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Studies\ChiLDREN\9 - IMAGINE\Statistics\Data Archival Materials\Data\"/>
    </mc:Choice>
  </mc:AlternateContent>
  <bookViews>
    <workbookView xWindow="0" yWindow="0" windowWidth="19200" windowHeight="6470" tabRatio="721" activeTab="8"/>
  </bookViews>
  <sheets>
    <sheet name="CodeList" sheetId="4" r:id="rId1"/>
    <sheet name="ADAE" sheetId="8" r:id="rId2"/>
    <sheet name="ADCM" sheetId="9" r:id="rId3"/>
    <sheet name="ADEFF" sheetId="15" r:id="rId4"/>
    <sheet name="ADEX" sheetId="10" r:id="rId5"/>
    <sheet name="ADLB" sheetId="14" r:id="rId6"/>
    <sheet name="ADPC" sheetId="16" r:id="rId7"/>
    <sheet name="ADQS" sheetId="13" r:id="rId8"/>
    <sheet name="ADSL" sheetId="7" r:id="rId9"/>
    <sheet name="ADVS" sheetId="12" r:id="rId10"/>
  </sheets>
  <definedNames>
    <definedName name="_xlnm._FilterDatabase" localSheetId="1" hidden="1">ADAE!$A$1:$F$136</definedName>
    <definedName name="_xlnm._FilterDatabase" localSheetId="2" hidden="1">ADCM!$A$1:$D$86</definedName>
    <definedName name="_xlnm._FilterDatabase" localSheetId="3" hidden="1">ADEFF!$A$1:$E$81</definedName>
    <definedName name="_xlnm._FilterDatabase" localSheetId="4" hidden="1">ADEX!$A$1:$D$88</definedName>
    <definedName name="_xlnm._FilterDatabase" localSheetId="5" hidden="1">ADLB!$A$1:$F$82</definedName>
    <definedName name="_xlnm._FilterDatabase" localSheetId="7" hidden="1">ADQS!$A$1:$E$83</definedName>
    <definedName name="_xlnm._FilterDatabase" localSheetId="8" hidden="1">ADSL!$A$1:$D$63</definedName>
    <definedName name="_xlnm._FilterDatabase" localSheetId="9" hidden="1">ADVS!$A$1:$D$79</definedName>
    <definedName name="ADAE">#REF!</definedName>
    <definedName name="_xlnm.Print_Area" localSheetId="1">ADAE!$A$1:$F$148</definedName>
    <definedName name="_xlnm.Print_Titles" localSheetId="3">ADEFF!$1:$1</definedName>
    <definedName name="Z_05E410F4_18F0_45E8_90D2_5C19949BB9BA_.wvu.PrintArea" localSheetId="8" hidden="1">ADSL!$A$1:$D$1</definedName>
    <definedName name="Z_05E410F4_18F0_45E8_90D2_5C19949BB9BA_.wvu.PrintTitles" localSheetId="8" hidden="1">ADSL!$1:$1</definedName>
    <definedName name="Z_154B0949_409A_40B3_9B55_392B6472B091_.wvu.Cols" localSheetId="3" hidden="1">ADEFF!#REF!</definedName>
    <definedName name="Z_154B0949_409A_40B3_9B55_392B6472B091_.wvu.FilterData" localSheetId="3" hidden="1">ADEFF!$A$1:$E$81</definedName>
    <definedName name="Z_154B0949_409A_40B3_9B55_392B6472B091_.wvu.PrintTitles" localSheetId="3" hidden="1">ADEFF!$1:$1</definedName>
    <definedName name="Z_2871FED8_7828_4481_8E13_57A81A1DCEAB_.wvu.Cols" localSheetId="3" hidden="1">ADEFF!#REF!,ADEFF!#REF!,ADEFF!#REF!</definedName>
    <definedName name="Z_2871FED8_7828_4481_8E13_57A81A1DCEAB_.wvu.FilterData" localSheetId="3" hidden="1">ADEFF!$A$1:$E$81</definedName>
    <definedName name="Z_2871FED8_7828_4481_8E13_57A81A1DCEAB_.wvu.PrintTitles" localSheetId="3" hidden="1">ADEFF!$1:$1</definedName>
    <definedName name="Z_2E2E33CA_18BE_44A2_8C18_6B3B0D71D3F9_.wvu.PrintArea" localSheetId="8" hidden="1">ADSL!$A$1:$D$1</definedName>
    <definedName name="Z_2E2E33CA_18BE_44A2_8C18_6B3B0D71D3F9_.wvu.PrintTitles" localSheetId="8" hidden="1">ADSL!$1:$1</definedName>
    <definedName name="Z_2E96416A_176B_4194_A247_1ACCE1AB42A7_.wvu.PrintArea" localSheetId="8" hidden="1">ADSL!$A$1:$D$1</definedName>
    <definedName name="Z_2E96416A_176B_4194_A247_1ACCE1AB42A7_.wvu.PrintTitles" localSheetId="8" hidden="1">ADSL!$1:$1</definedName>
    <definedName name="Z_7E3F6537_5D96_4CA9_9DAD_1F439C4CE6C6_.wvu.Cols" localSheetId="5" hidden="1">ADLB!$B:$B,ADLB!#REF!</definedName>
    <definedName name="Z_7E3F6537_5D96_4CA9_9DAD_1F439C4CE6C6_.wvu.Cols" localSheetId="6" hidden="1">ADPC!#REF!,ADPC!#REF!</definedName>
    <definedName name="Z_7E3F6537_5D96_4CA9_9DAD_1F439C4CE6C6_.wvu.PrintArea" localSheetId="8" hidden="1">ADSL!$A$1:$D$1</definedName>
    <definedName name="Z_7E3F6537_5D96_4CA9_9DAD_1F439C4CE6C6_.wvu.PrintTitles" localSheetId="8" hidden="1">ADSL!$1:$1</definedName>
    <definedName name="Z_A8F9FC25_42B7_4A29_819A_E50B4D95A49A_.wvu.PrintArea" localSheetId="8" hidden="1">ADSL!$A$1:$D$1</definedName>
    <definedName name="Z_A8F9FC25_42B7_4A29_819A_E50B4D95A49A_.wvu.PrintTitles" localSheetId="8" hidden="1">ADSL!$1:$1</definedName>
    <definedName name="Z_BB1CA0AC_4118_4077_99F4_3D9AD2A7EEA5_.wvu.Cols" localSheetId="3" hidden="1">ADEFF!#REF!</definedName>
    <definedName name="Z_BB1CA0AC_4118_4077_99F4_3D9AD2A7EEA5_.wvu.FilterData" localSheetId="3" hidden="1">ADEFF!$A$1:$E$81</definedName>
    <definedName name="Z_BB1CA0AC_4118_4077_99F4_3D9AD2A7EEA5_.wvu.PrintTitles" localSheetId="3" hidden="1">ADEFF!$1:$1</definedName>
    <definedName name="Z_D9E6BB1D_5D3B_46A3_A9A7_2107B3ADBC90_.wvu.Cols" localSheetId="3" hidden="1">ADEFF!#REF!</definedName>
    <definedName name="Z_D9E6BB1D_5D3B_46A3_A9A7_2107B3ADBC90_.wvu.FilterData" localSheetId="3" hidden="1">ADEFF!$A$1:$E$81</definedName>
    <definedName name="Z_D9E6BB1D_5D3B_46A3_A9A7_2107B3ADBC90_.wvu.PrintTitles" localSheetId="3" hidden="1">ADEFF!$1:$1</definedName>
    <definedName name="Z_DE76260A_D263_430D_BC8C_60854A200EAF_.wvu.Cols" localSheetId="3" hidden="1">ADEFF!#REF!,ADEFF!#REF!,ADEFF!#REF!</definedName>
    <definedName name="Z_DE76260A_D263_430D_BC8C_60854A200EAF_.wvu.FilterData" localSheetId="3" hidden="1">ADEFF!$A$1:$E$81</definedName>
    <definedName name="Z_DE76260A_D263_430D_BC8C_60854A200EAF_.wvu.PrintTitles" localSheetId="3" hidden="1">ADEFF!$1:$1</definedName>
  </definedNames>
  <calcPr calcId="181029" fullCalcOnLoad="1"/>
  <customWorkbookViews>
    <customWorkbookView name="Ranganath Bandi - Personal View" guid="{D9E6BB1D-5D3B-46A3-A9A7-2107B3ADBC90}" mergeInterval="0" personalView="1" maximized="1" windowWidth="1436" windowHeight="665" tabRatio="721" activeSheetId="5"/>
    <customWorkbookView name="Valerie H. Smith - Personal View" guid="{BB1CA0AC-4118-4077-99F4-3D9AD2A7EEA5}" mergeInterval="0" personalView="1" maximized="1" windowWidth="1436" windowHeight="675" tabRatio="721" activeSheetId="13"/>
    <customWorkbookView name="Laura Jiang - Personal View" guid="{7E3F6537-5D96-4CA9-9DAD-1F439C4CE6C6}" mergeInterval="0" personalView="1" maximized="1" windowWidth="1360" windowHeight="543" tabRatio="721" activeSheetId="12"/>
    <customWorkbookView name="Jing Wang - Personal View" guid="{2E2E33CA-18BE-44A2-8C18-6B3B0D71D3F9}" mergeInterval="0" personalView="1" maximized="1" xWindow="1" yWindow="1" windowWidth="1280" windowHeight="832" tabRatio="923" activeSheetId="10"/>
    <customWorkbookView name="XPuser - Personal View" guid="{2E96416A-176B-4194-A247-1ACCE1AB42A7}" mergeInterval="0" personalView="1" maximized="1" xWindow="1" yWindow="1" windowWidth="1024" windowHeight="547" tabRatio="923" activeSheetId="22"/>
    <customWorkbookView name="Donovan Verrill - Personal View" guid="{A8F9FC25-42B7-4A29-819A-E50B4D95A49A}" mergeInterval="0" personalView="1" maximized="1" xWindow="1" yWindow="1" windowWidth="1226" windowHeight="538" tabRatio="923" activeSheetId="10"/>
    <customWorkbookView name="Xiongfei (Sophie) Wang - Personal View" guid="{05E410F4-18F0-45E8-90D2-5C19949BB9BA}" mergeInterval="0" personalView="1" maximized="1" xWindow="1" yWindow="1" windowWidth="1280" windowHeight="799" tabRatio="923" activeSheetId="2"/>
    <customWorkbookView name="Beth Baker - Personal View" guid="{6925826B-8491-47FC-946C-4DC585B3A842}" mergeInterval="0" personalView="1" maximized="1" windowWidth="1360" windowHeight="503" tabRatio="721" activeSheetId="13" showComments="commIndAndComment"/>
    <customWorkbookView name="Jongin Baek - Personal View" guid="{D3772096-5C2B-47BC-B9D6-B87041277354}" mergeInterval="0" personalView="1" maximized="1" windowWidth="666" windowHeight="507" tabRatio="721" activeSheetId="7"/>
    <customWorkbookView name="Taryn Robertson - Personal View" guid="{154B0949-409A-40B3-9B55-392B6472B091}" mergeInterval="0" personalView="1" maximized="1" windowWidth="1440" windowHeight="714" tabRatio="721" activeSheetId="4"/>
  </customWorkbookViews>
</workbook>
</file>

<file path=xl/calcChain.xml><?xml version="1.0" encoding="utf-8"?>
<calcChain xmlns="http://schemas.openxmlformats.org/spreadsheetml/2006/main">
  <c r="B79" i="14" l="1"/>
  <c r="B15" i="14"/>
  <c r="B14" i="14"/>
  <c r="D145" i="8"/>
  <c r="D144" i="8"/>
  <c r="D143" i="8"/>
  <c r="D142" i="8"/>
  <c r="D141" i="8"/>
  <c r="D140" i="8"/>
  <c r="D139" i="8"/>
  <c r="D138" i="8"/>
  <c r="D137" i="8"/>
  <c r="B145" i="8"/>
  <c r="B144" i="8"/>
  <c r="B143" i="8"/>
  <c r="B142" i="8"/>
  <c r="B141" i="8"/>
  <c r="B140" i="8"/>
  <c r="B139" i="8"/>
  <c r="B138" i="8"/>
  <c r="B137" i="8"/>
  <c r="D56" i="8"/>
  <c r="D55" i="8"/>
  <c r="D54" i="8"/>
  <c r="D53" i="8"/>
  <c r="B56" i="8"/>
  <c r="B55" i="8"/>
  <c r="B54" i="8"/>
  <c r="B53" i="8"/>
  <c r="D78" i="8"/>
  <c r="D77" i="8"/>
  <c r="D76" i="8"/>
  <c r="D75" i="8"/>
  <c r="D74" i="8"/>
  <c r="D73" i="8"/>
  <c r="B78" i="8"/>
  <c r="B77" i="8"/>
  <c r="B76" i="8"/>
  <c r="B75" i="8"/>
  <c r="B74" i="8"/>
  <c r="B73" i="8"/>
  <c r="D14" i="8"/>
  <c r="B15" i="8"/>
  <c r="B14" i="8"/>
  <c r="B3" i="8"/>
  <c r="B90" i="14"/>
  <c r="B89" i="14"/>
  <c r="B88" i="14"/>
  <c r="B87" i="14"/>
  <c r="B86" i="14"/>
  <c r="B85" i="14"/>
  <c r="B84" i="14"/>
  <c r="B83" i="14"/>
  <c r="B82" i="14"/>
  <c r="B81" i="14"/>
  <c r="B80" i="14"/>
  <c r="B78" i="14"/>
  <c r="B77" i="14"/>
  <c r="B76" i="14"/>
  <c r="B75" i="14"/>
  <c r="B74" i="14"/>
  <c r="B73" i="14"/>
  <c r="B72" i="14"/>
  <c r="B71" i="14"/>
  <c r="B70" i="14"/>
  <c r="B69" i="14"/>
  <c r="B68" i="14"/>
  <c r="B67" i="14"/>
  <c r="B66" i="14"/>
  <c r="B65" i="14"/>
  <c r="B64" i="14"/>
  <c r="B63" i="14"/>
  <c r="B62" i="14"/>
  <c r="B61" i="14"/>
  <c r="B54" i="14"/>
  <c r="B53" i="14"/>
  <c r="B52" i="14"/>
  <c r="B51" i="14"/>
  <c r="B50" i="14"/>
  <c r="B49" i="14"/>
  <c r="B48" i="14"/>
  <c r="B47" i="14"/>
  <c r="B46" i="14"/>
  <c r="B45" i="14"/>
  <c r="B44" i="14"/>
  <c r="B43" i="14"/>
  <c r="B42" i="14"/>
  <c r="B41" i="14"/>
  <c r="B34" i="14"/>
  <c r="B33" i="14"/>
  <c r="B24" i="14"/>
  <c r="B23" i="14"/>
  <c r="B22" i="14"/>
  <c r="B21" i="14"/>
  <c r="B20" i="14"/>
  <c r="B19" i="14"/>
  <c r="B18" i="14"/>
  <c r="B17" i="14"/>
  <c r="B16" i="14"/>
  <c r="B13" i="14"/>
  <c r="B12" i="14"/>
  <c r="B11" i="14"/>
  <c r="B10" i="14"/>
  <c r="B9" i="14"/>
  <c r="B8" i="14"/>
  <c r="B7" i="14"/>
  <c r="B5" i="14"/>
  <c r="B4" i="14"/>
  <c r="B3" i="14"/>
  <c r="B2" i="14"/>
  <c r="B42" i="8"/>
  <c r="B41" i="8"/>
  <c r="D114" i="8"/>
  <c r="B114" i="8"/>
  <c r="D113" i="8"/>
  <c r="B113" i="8"/>
  <c r="D148" i="8"/>
  <c r="B148" i="8"/>
  <c r="D147" i="8"/>
  <c r="B147" i="8"/>
  <c r="D146" i="8"/>
  <c r="B146" i="8"/>
  <c r="D80" i="8"/>
  <c r="B80" i="8"/>
  <c r="D79" i="8"/>
  <c r="B79" i="8"/>
  <c r="D82" i="8"/>
  <c r="B82" i="8"/>
  <c r="D52" i="8"/>
  <c r="B52" i="8"/>
  <c r="D51" i="8"/>
  <c r="B51" i="8"/>
  <c r="D50" i="8"/>
  <c r="B50" i="8"/>
  <c r="D49" i="8"/>
  <c r="B49" i="8"/>
  <c r="D48" i="8"/>
  <c r="B48" i="8"/>
  <c r="D47" i="8"/>
  <c r="B47" i="8"/>
  <c r="D46" i="8"/>
  <c r="B46" i="8"/>
  <c r="D45" i="8"/>
  <c r="B45" i="8"/>
  <c r="D44" i="8"/>
  <c r="B44" i="8"/>
  <c r="D43" i="8"/>
  <c r="B43" i="8"/>
  <c r="D34" i="8"/>
  <c r="B34" i="8"/>
  <c r="D33" i="8"/>
  <c r="B33" i="8"/>
  <c r="D24" i="8"/>
  <c r="B24" i="8"/>
  <c r="D23" i="8"/>
  <c r="B23" i="8"/>
  <c r="D22" i="8"/>
  <c r="B22" i="8"/>
  <c r="D21" i="8"/>
  <c r="B21" i="8"/>
  <c r="D20" i="8"/>
  <c r="B20" i="8"/>
  <c r="D19" i="8"/>
  <c r="B19" i="8"/>
  <c r="D18" i="8"/>
  <c r="B18" i="8"/>
  <c r="D17" i="8"/>
  <c r="B17" i="8"/>
  <c r="D16" i="8"/>
  <c r="B16" i="8"/>
  <c r="D13" i="8"/>
  <c r="B13" i="8"/>
  <c r="D12" i="8"/>
  <c r="B12" i="8"/>
  <c r="D11" i="8"/>
  <c r="B11" i="8"/>
  <c r="D10" i="8"/>
  <c r="B10" i="8"/>
  <c r="D9" i="8"/>
  <c r="B9" i="8"/>
  <c r="D8" i="8"/>
  <c r="B8" i="8"/>
  <c r="D7" i="8"/>
  <c r="B7" i="8"/>
  <c r="D5" i="8"/>
  <c r="B5" i="8"/>
  <c r="D4" i="8"/>
  <c r="B4" i="8"/>
  <c r="D3" i="8"/>
  <c r="D2" i="8"/>
  <c r="B2" i="8"/>
  <c r="B57" i="8"/>
  <c r="D57" i="8"/>
  <c r="B58" i="8"/>
  <c r="D58" i="8"/>
  <c r="B59" i="8"/>
  <c r="D59" i="8"/>
  <c r="B60" i="8"/>
  <c r="D60" i="8"/>
  <c r="B61" i="8"/>
  <c r="D61" i="8"/>
  <c r="B62" i="8"/>
  <c r="D62" i="8"/>
  <c r="B63" i="8"/>
  <c r="D63" i="8"/>
  <c r="B64" i="8"/>
  <c r="D64" i="8"/>
  <c r="B65" i="8"/>
  <c r="D65" i="8"/>
  <c r="B66" i="8"/>
  <c r="D66" i="8"/>
  <c r="B67" i="8"/>
  <c r="D67" i="8"/>
  <c r="B68" i="8"/>
  <c r="D68" i="8"/>
  <c r="B69" i="8"/>
  <c r="D69" i="8"/>
  <c r="B70" i="8"/>
  <c r="D70" i="8"/>
  <c r="B71" i="8"/>
  <c r="D71" i="8"/>
  <c r="B72" i="8"/>
  <c r="D72" i="8"/>
  <c r="B81" i="8"/>
  <c r="D81" i="8"/>
  <c r="B83" i="8"/>
  <c r="D83" i="8"/>
  <c r="B84" i="8"/>
  <c r="D84" i="8"/>
  <c r="B85" i="8"/>
  <c r="D85" i="8"/>
  <c r="B86" i="8"/>
  <c r="D86" i="8"/>
  <c r="B87" i="8"/>
  <c r="D87" i="8"/>
  <c r="B88" i="8"/>
  <c r="D88" i="8"/>
  <c r="B89" i="8"/>
  <c r="D89" i="8"/>
  <c r="B90" i="8"/>
  <c r="D90" i="8"/>
  <c r="B91" i="8"/>
  <c r="D91" i="8"/>
  <c r="B92" i="8"/>
  <c r="D92" i="8"/>
  <c r="B93" i="8"/>
  <c r="D93" i="8"/>
  <c r="B94" i="8"/>
  <c r="D94" i="8"/>
  <c r="B95" i="8"/>
  <c r="D95" i="8"/>
  <c r="B96" i="8"/>
  <c r="D96" i="8"/>
  <c r="B97" i="8"/>
  <c r="D97" i="8"/>
  <c r="B98" i="8"/>
  <c r="D98" i="8"/>
  <c r="B99" i="8"/>
  <c r="D99" i="8"/>
  <c r="B100" i="8"/>
  <c r="D100" i="8"/>
  <c r="B101" i="8"/>
  <c r="D101" i="8"/>
  <c r="B102" i="8"/>
  <c r="D102" i="8"/>
  <c r="B103" i="8"/>
  <c r="D103" i="8"/>
  <c r="B104" i="8"/>
  <c r="D104" i="8"/>
  <c r="B105" i="8"/>
  <c r="D105" i="8"/>
  <c r="B106" i="8"/>
  <c r="D106" i="8"/>
  <c r="B107" i="8"/>
  <c r="D107" i="8"/>
  <c r="B108" i="8"/>
  <c r="D108" i="8"/>
  <c r="B109" i="8"/>
  <c r="D109" i="8"/>
  <c r="B110" i="8"/>
  <c r="D110" i="8"/>
  <c r="B111" i="8"/>
  <c r="D111" i="8"/>
  <c r="B112" i="8"/>
  <c r="D112" i="8"/>
  <c r="B115" i="8"/>
  <c r="D115" i="8"/>
  <c r="B116" i="8"/>
  <c r="D116" i="8"/>
  <c r="B117" i="8"/>
  <c r="D117" i="8"/>
  <c r="B118" i="8"/>
  <c r="D118" i="8"/>
  <c r="B119" i="8"/>
  <c r="D119" i="8"/>
  <c r="B120" i="8"/>
  <c r="D120" i="8"/>
  <c r="B121" i="8"/>
  <c r="D121" i="8"/>
  <c r="B122" i="8"/>
  <c r="D122" i="8"/>
  <c r="B123" i="8"/>
  <c r="D123" i="8"/>
  <c r="B124" i="8"/>
  <c r="D124" i="8"/>
  <c r="B125" i="8"/>
  <c r="D125" i="8"/>
  <c r="B126" i="8"/>
  <c r="D126" i="8"/>
  <c r="B127" i="8"/>
  <c r="D127" i="8"/>
  <c r="B128" i="8"/>
  <c r="D128" i="8"/>
  <c r="B129" i="8"/>
  <c r="D129" i="8"/>
  <c r="B130" i="8"/>
  <c r="D130" i="8"/>
  <c r="B131" i="8"/>
  <c r="D131" i="8"/>
  <c r="B132" i="8"/>
  <c r="D132" i="8"/>
  <c r="B133" i="8"/>
  <c r="D133" i="8"/>
  <c r="B134" i="8"/>
  <c r="D134" i="8"/>
  <c r="B135" i="8"/>
  <c r="D135" i="8"/>
  <c r="B136" i="8"/>
  <c r="D136" i="8"/>
</calcChain>
</file>

<file path=xl/comments1.xml><?xml version="1.0" encoding="utf-8"?>
<comments xmlns="http://schemas.openxmlformats.org/spreadsheetml/2006/main">
  <authors>
    <author>Trish Rice</author>
  </authors>
  <commentList>
    <comment ref="C1" authorId="0" shapeId="0">
      <text>
        <r>
          <rPr>
            <b/>
            <sz val="9"/>
            <color indexed="81"/>
            <rFont val="Tahoma"/>
            <family val="2"/>
          </rPr>
          <t>Trish Rice:</t>
        </r>
        <r>
          <rPr>
            <sz val="9"/>
            <color indexed="81"/>
            <rFont val="Tahoma"/>
            <family val="2"/>
          </rPr>
          <t xml:space="preserve">
If the code and the decode are identical then leave the decode field blank.</t>
        </r>
      </text>
    </comment>
  </commentList>
</comments>
</file>

<file path=xl/comments2.xml><?xml version="1.0" encoding="utf-8"?>
<comments xmlns="http://schemas.openxmlformats.org/spreadsheetml/2006/main">
  <authors>
    <author>Trish Rice</author>
  </authors>
  <commentList>
    <comment ref="D1" authorId="0" shapeId="0">
      <text>
        <r>
          <rPr>
            <b/>
            <sz val="9"/>
            <color indexed="81"/>
            <rFont val="Tahoma"/>
            <family val="2"/>
          </rPr>
          <t>Trish Rice:</t>
        </r>
        <r>
          <rPr>
            <sz val="9"/>
            <color indexed="81"/>
            <rFont val="Tahoma"/>
            <family val="2"/>
          </rPr>
          <t xml:space="preserve">
If the origin is mixed, but one of the values is a predecessor then put the predecessor in this column - applicable to variables where there is associated value level metadata. Otherwise put the predeccessor variable or the derivation for the variable.</t>
        </r>
      </text>
    </comment>
  </commentList>
</comments>
</file>

<file path=xl/sharedStrings.xml><?xml version="1.0" encoding="utf-8"?>
<sst xmlns="http://schemas.openxmlformats.org/spreadsheetml/2006/main" count="5498" uniqueCount="1516">
  <si>
    <t>AGE</t>
  </si>
  <si>
    <t>Variable Name</t>
  </si>
  <si>
    <t>Variable Label</t>
  </si>
  <si>
    <t>Type</t>
  </si>
  <si>
    <t>STUDYID</t>
  </si>
  <si>
    <t>SEX</t>
  </si>
  <si>
    <t>RACE</t>
  </si>
  <si>
    <t>Age</t>
  </si>
  <si>
    <t>Sex</t>
  </si>
  <si>
    <t>Race</t>
  </si>
  <si>
    <t>SAFFL</t>
  </si>
  <si>
    <t>Guidance</t>
  </si>
  <si>
    <t>ARM</t>
  </si>
  <si>
    <t>Description of Planned Arm</t>
  </si>
  <si>
    <t>Variable Label Length OK?</t>
  </si>
  <si>
    <t>Variable name length OK?</t>
  </si>
  <si>
    <t>No</t>
  </si>
  <si>
    <t>Yes</t>
  </si>
  <si>
    <t>DRUGDICT</t>
  </si>
  <si>
    <t>ETHNIC</t>
  </si>
  <si>
    <t>Ethnicity</t>
  </si>
  <si>
    <t>AGEU</t>
  </si>
  <si>
    <t>Study Identifier</t>
  </si>
  <si>
    <t>Age Units</t>
  </si>
  <si>
    <t>integer</t>
  </si>
  <si>
    <t>text</t>
  </si>
  <si>
    <t>YEARS</t>
  </si>
  <si>
    <t>Safety Population Flag</t>
  </si>
  <si>
    <t>CodeListOID</t>
  </si>
  <si>
    <t>Dictionary</t>
  </si>
  <si>
    <t>DictionaryVersion</t>
  </si>
  <si>
    <t>Language</t>
  </si>
  <si>
    <t>Y</t>
  </si>
  <si>
    <t>F</t>
  </si>
  <si>
    <t>HISPANIC OR LATINO</t>
  </si>
  <si>
    <t>NOT HISPANIC OR LATINO</t>
  </si>
  <si>
    <t>AMERICAN INDIAN OR ALASKA NATIVE</t>
  </si>
  <si>
    <t>ASIAN</t>
  </si>
  <si>
    <t>BLACK OR AFRICAN AMERICAN</t>
  </si>
  <si>
    <t>WHITE</t>
  </si>
  <si>
    <t>M</t>
  </si>
  <si>
    <t>Female</t>
  </si>
  <si>
    <t>Male</t>
  </si>
  <si>
    <t>WHODRUG</t>
  </si>
  <si>
    <t>en</t>
  </si>
  <si>
    <t>DICTNAM</t>
  </si>
  <si>
    <t>MEDDRA</t>
  </si>
  <si>
    <t>Sequence Number</t>
  </si>
  <si>
    <t>TRTP</t>
  </si>
  <si>
    <t>Change from Baseline</t>
  </si>
  <si>
    <t>CHG</t>
  </si>
  <si>
    <t>Baseline Value</t>
  </si>
  <si>
    <t>BASE</t>
  </si>
  <si>
    <t>ABLFL</t>
  </si>
  <si>
    <t>PARAM</t>
  </si>
  <si>
    <t>PARAMCD</t>
  </si>
  <si>
    <t>VISITNUM</t>
  </si>
  <si>
    <t>Visit Name</t>
  </si>
  <si>
    <t>VISIT</t>
  </si>
  <si>
    <t>Analysis Value</t>
  </si>
  <si>
    <t>AVAL</t>
  </si>
  <si>
    <t>Parameter</t>
  </si>
  <si>
    <t>Parameter Code</t>
  </si>
  <si>
    <t>Analysis Visit (N)</t>
  </si>
  <si>
    <t>AVISITN</t>
  </si>
  <si>
    <t>Analysis Visit</t>
  </si>
  <si>
    <t>AVISIT</t>
  </si>
  <si>
    <t>Visit Number</t>
  </si>
  <si>
    <t>ADSL.STUDYID</t>
  </si>
  <si>
    <t>DTYPE</t>
  </si>
  <si>
    <t>Derivation Type</t>
  </si>
  <si>
    <t>Planned Treatment</t>
  </si>
  <si>
    <t>Placebo</t>
  </si>
  <si>
    <t>TRT01A</t>
  </si>
  <si>
    <t>RACEN</t>
  </si>
  <si>
    <t>BMIBL</t>
  </si>
  <si>
    <t>HEIGHTBL</t>
  </si>
  <si>
    <t>WEIGHTBL</t>
  </si>
  <si>
    <t>Actual Treatment for Period 01</t>
  </si>
  <si>
    <t>Race (N)</t>
  </si>
  <si>
    <t>ARMN</t>
  </si>
  <si>
    <t>Y_BLANK</t>
  </si>
  <si>
    <t>PARAMN</t>
  </si>
  <si>
    <t>QSSEQ</t>
  </si>
  <si>
    <t>Parameter (N)</t>
  </si>
  <si>
    <t>3</t>
  </si>
  <si>
    <t>LOCF</t>
  </si>
  <si>
    <t>Last Observation Carried Forward</t>
  </si>
  <si>
    <t>DECODE</t>
  </si>
  <si>
    <t>CODE</t>
  </si>
  <si>
    <t>SEXN</t>
  </si>
  <si>
    <t>ETHNICN</t>
  </si>
  <si>
    <t>ENRLFL</t>
  </si>
  <si>
    <t>TRT01P</t>
  </si>
  <si>
    <t>Sex (N)</t>
  </si>
  <si>
    <t>Ethnicity (N)</t>
  </si>
  <si>
    <t>Weight at Baseline (kg)</t>
  </si>
  <si>
    <t>Height at Baseline (cm)</t>
  </si>
  <si>
    <t>Enrolled Population Flag</t>
  </si>
  <si>
    <t>Planned Treatment for Period 01</t>
  </si>
  <si>
    <t>Text</t>
  </si>
  <si>
    <t>Integer</t>
  </si>
  <si>
    <t>Float</t>
  </si>
  <si>
    <t>COMPLFL</t>
  </si>
  <si>
    <t>CMSPID</t>
  </si>
  <si>
    <t>CMSEQ</t>
  </si>
  <si>
    <t>CMTRT</t>
  </si>
  <si>
    <t>CMDECOD</t>
  </si>
  <si>
    <t>CMINDC</t>
  </si>
  <si>
    <t>CMCLAS</t>
  </si>
  <si>
    <t>CMDOSE</t>
  </si>
  <si>
    <t>CMDOSTXT</t>
  </si>
  <si>
    <t>CMDOSU</t>
  </si>
  <si>
    <t>CMDOSFRQ</t>
  </si>
  <si>
    <t>CMROUTE</t>
  </si>
  <si>
    <t>CMENDY</t>
  </si>
  <si>
    <t>TRTA</t>
  </si>
  <si>
    <t>Dose Description</t>
  </si>
  <si>
    <t>Dose Units</t>
  </si>
  <si>
    <t>Route of Administration</t>
  </si>
  <si>
    <t>Study Day of End of Medication</t>
  </si>
  <si>
    <t>Actual Treatment</t>
  </si>
  <si>
    <t>CM.CMSPID</t>
  </si>
  <si>
    <t>CM.CMSEQ</t>
  </si>
  <si>
    <t>CM.CMTRT</t>
  </si>
  <si>
    <t>CM.CMDECOD</t>
  </si>
  <si>
    <t>CM.CMINDC</t>
  </si>
  <si>
    <t>CM.CMDOSTXT</t>
  </si>
  <si>
    <t>CM.CMDOSU</t>
  </si>
  <si>
    <t>CM.CMDOSFRQ</t>
  </si>
  <si>
    <t>CM.CMROUTE</t>
  </si>
  <si>
    <t>CM.CMENDY</t>
  </si>
  <si>
    <t>ADSL.SAFFL</t>
  </si>
  <si>
    <t>AESEQ</t>
  </si>
  <si>
    <t>AEGRPID</t>
  </si>
  <si>
    <t>AESPID</t>
  </si>
  <si>
    <t>Sponsor-Defined Identifier</t>
  </si>
  <si>
    <t>AETERM</t>
  </si>
  <si>
    <t>Reported Term for the Adverse Event</t>
  </si>
  <si>
    <t>AEDECOD</t>
  </si>
  <si>
    <t>AEBODSYS</t>
  </si>
  <si>
    <t>Body System or Organ Class</t>
  </si>
  <si>
    <t>AESER</t>
  </si>
  <si>
    <t>Serious Event</t>
  </si>
  <si>
    <t>AEACN</t>
  </si>
  <si>
    <t>Action Taken with Study Treatment</t>
  </si>
  <si>
    <t>AEACNOTH</t>
  </si>
  <si>
    <t>Other Action Taken</t>
  </si>
  <si>
    <t>AEREL</t>
  </si>
  <si>
    <t>Causality</t>
  </si>
  <si>
    <t>AERELN</t>
  </si>
  <si>
    <t>Causality (N)</t>
  </si>
  <si>
    <t>AEOUT</t>
  </si>
  <si>
    <t>Outcome of Adverse Event</t>
  </si>
  <si>
    <t>AETOXGR</t>
  </si>
  <si>
    <t>Standard Toxicity Grade</t>
  </si>
  <si>
    <t>AESTDY</t>
  </si>
  <si>
    <t>PARAMTYP</t>
  </si>
  <si>
    <t>Parameter Type</t>
  </si>
  <si>
    <t>Baseline Record Flag</t>
  </si>
  <si>
    <t>End Relative to Reference Period</t>
  </si>
  <si>
    <t>Dose per Administration</t>
  </si>
  <si>
    <t>Dosing Frequency per Interval</t>
  </si>
  <si>
    <t>Screening</t>
  </si>
  <si>
    <t>Null</t>
  </si>
  <si>
    <t>Reported Term for the Disposition Event</t>
  </si>
  <si>
    <t>Standardized Medication Name</t>
  </si>
  <si>
    <t>Medication Class</t>
  </si>
  <si>
    <t>DM.STUDYID</t>
  </si>
  <si>
    <t>DM.AGEU</t>
  </si>
  <si>
    <t>DM.SEX</t>
  </si>
  <si>
    <t>TRT01PN</t>
  </si>
  <si>
    <t>Planned Treatment for Period 01 (N)</t>
  </si>
  <si>
    <t>SAFFN</t>
  </si>
  <si>
    <t>Safety Population Flag (N)</t>
  </si>
  <si>
    <t>COMPLFN</t>
  </si>
  <si>
    <t>Completers Population Flag</t>
  </si>
  <si>
    <t>Completers Population Flag (N)</t>
  </si>
  <si>
    <t>NUMYN</t>
  </si>
  <si>
    <t>TRT01AN</t>
  </si>
  <si>
    <t>Actual Treatment for Period 01 (N)</t>
  </si>
  <si>
    <t>AE.AESEQ</t>
  </si>
  <si>
    <t>AE.AEGRPID</t>
  </si>
  <si>
    <t>Group ID</t>
  </si>
  <si>
    <t>AE.AESPID</t>
  </si>
  <si>
    <t>AE.AETERM</t>
  </si>
  <si>
    <t>AELLTCD</t>
  </si>
  <si>
    <t>AELLT</t>
  </si>
  <si>
    <t>Lowest Level Term</t>
  </si>
  <si>
    <t>Lowest Level Term Code</t>
  </si>
  <si>
    <t>AE.AELLT</t>
  </si>
  <si>
    <t>AE.AELLTCD</t>
  </si>
  <si>
    <t>Dictionary-Derived Term</t>
  </si>
  <si>
    <t>AEPTCD</t>
  </si>
  <si>
    <t>AEHLT</t>
  </si>
  <si>
    <t>AEHLTCD</t>
  </si>
  <si>
    <t>AEHLGT</t>
  </si>
  <si>
    <t>AEHLGTCD</t>
  </si>
  <si>
    <t>Preferred Term Code</t>
  </si>
  <si>
    <t>High Level Term</t>
  </si>
  <si>
    <t>High Level Term Code</t>
  </si>
  <si>
    <t>High Level Group Term</t>
  </si>
  <si>
    <t>High Level Group Term Code</t>
  </si>
  <si>
    <t>AEBDSYCD</t>
  </si>
  <si>
    <t>AESOC</t>
  </si>
  <si>
    <t>AESOCCD</t>
  </si>
  <si>
    <t>Body System or Organ Class Code</t>
  </si>
  <si>
    <t>Primary System Organ Class</t>
  </si>
  <si>
    <t>Primary System Organ Class Code</t>
  </si>
  <si>
    <t>AESDTH</t>
  </si>
  <si>
    <t>Results in Death</t>
  </si>
  <si>
    <t>AESHOSP</t>
  </si>
  <si>
    <t>Requires or Prolongs Hospitalization</t>
  </si>
  <si>
    <t>AECONTRT</t>
  </si>
  <si>
    <t>Concomitant or Additional Trtmnt Given</t>
  </si>
  <si>
    <t>AE.AETOXGR</t>
  </si>
  <si>
    <t>AE.AECONTRT</t>
  </si>
  <si>
    <t>AE.AESHOSP</t>
  </si>
  <si>
    <t>AE.AESDTH</t>
  </si>
  <si>
    <t>AE.AEOUT</t>
  </si>
  <si>
    <t>AE.AEREL</t>
  </si>
  <si>
    <t>AE.AEACNOTH</t>
  </si>
  <si>
    <t>AE.AEACN</t>
  </si>
  <si>
    <t>AE.AESER</t>
  </si>
  <si>
    <t>AE.AESOCCD</t>
  </si>
  <si>
    <t>AE.AESOC</t>
  </si>
  <si>
    <t>AE.AEDECOD</t>
  </si>
  <si>
    <t>AE.AEPTCD</t>
  </si>
  <si>
    <t>AE.AEHLT</t>
  </si>
  <si>
    <t>AE.AEHLTCD</t>
  </si>
  <si>
    <t>AE.AEHLGT</t>
  </si>
  <si>
    <t>AE.AEHLGTCD</t>
  </si>
  <si>
    <t>AE.AEBODSYS</t>
  </si>
  <si>
    <t>AE.AEBDSYCD</t>
  </si>
  <si>
    <t>AEACNN</t>
  </si>
  <si>
    <t>Action Taken with Study Treatment (N)</t>
  </si>
  <si>
    <t>Outcome of Adverse Event (N)</t>
  </si>
  <si>
    <t>AETOXGRN</t>
  </si>
  <si>
    <t>Standard Toxicity Grade (N)</t>
  </si>
  <si>
    <t>ASTDTF</t>
  </si>
  <si>
    <t>Analysis Start Date Imputation Flag</t>
  </si>
  <si>
    <t>DATEFL</t>
  </si>
  <si>
    <t>AENDTF</t>
  </si>
  <si>
    <t>Analysis End Date Imputation Flag</t>
  </si>
  <si>
    <t>ASTDY</t>
  </si>
  <si>
    <t>Analysis Start Relative Day</t>
  </si>
  <si>
    <t>If ASTDT is less than TRTSDT then ASTDY is ASTDT-TRTSDT , else  ASTDT-TRTSDT+1</t>
  </si>
  <si>
    <t>Study Day of Start of Adverse Event</t>
  </si>
  <si>
    <t>AENDY</t>
  </si>
  <si>
    <t>Analysis End Relative Day</t>
  </si>
  <si>
    <t>If AENDT is less than TRTSDT then AENDY is AENDT-TRTSDT , else  AENDT-TRTSDT+1</t>
  </si>
  <si>
    <t>AEENDY</t>
  </si>
  <si>
    <t>Study Day of End of Adverse Event</t>
  </si>
  <si>
    <t>AE.AEENDY</t>
  </si>
  <si>
    <t>TRTAN</t>
  </si>
  <si>
    <t>TRTPN</t>
  </si>
  <si>
    <t>ADSL.ENRLFL</t>
  </si>
  <si>
    <t>ADSL.SAFFN</t>
  </si>
  <si>
    <t>ADSL.COMPLFL</t>
  </si>
  <si>
    <t>ADSL.COMPLFN</t>
  </si>
  <si>
    <t>ADSL.ARM</t>
  </si>
  <si>
    <t>NY</t>
  </si>
  <si>
    <t>AEOUTN</t>
  </si>
  <si>
    <t>AETRT</t>
  </si>
  <si>
    <t>Treatment Required</t>
  </si>
  <si>
    <t>Reported Name of Drug, Med, or Therapy</t>
  </si>
  <si>
    <t>CMCAT</t>
  </si>
  <si>
    <t>Category for Medication</t>
  </si>
  <si>
    <t>Indication</t>
  </si>
  <si>
    <t>STENRF</t>
  </si>
  <si>
    <t>FREQ</t>
  </si>
  <si>
    <t>ROUTE</t>
  </si>
  <si>
    <t>CM.CMCAT</t>
  </si>
  <si>
    <t>CM.CMDOSE</t>
  </si>
  <si>
    <t>CMEDFL</t>
  </si>
  <si>
    <t>CMEDFN</t>
  </si>
  <si>
    <t>Prior/Concomitant Medication Flag</t>
  </si>
  <si>
    <t>Prior/Concomitant Medication Flag (N)</t>
  </si>
  <si>
    <t>VSSEQ</t>
  </si>
  <si>
    <t>VS.VSSEQ</t>
  </si>
  <si>
    <t>PARAM_ADVS</t>
  </si>
  <si>
    <t>PARAMCD_ADVS</t>
  </si>
  <si>
    <t>PARAMN_ADVS</t>
  </si>
  <si>
    <t>Planned Treatment (N)</t>
  </si>
  <si>
    <t>Actual Treatment (N)</t>
  </si>
  <si>
    <t>PARAM_ADEX</t>
  </si>
  <si>
    <t>PARAMCD_ADEX</t>
  </si>
  <si>
    <t>PARAMN_ADEX</t>
  </si>
  <si>
    <t>ADSL.TRT01P</t>
  </si>
  <si>
    <t>ADSL.TRT01PN</t>
  </si>
  <si>
    <t>ADSL.TRT01A</t>
  </si>
  <si>
    <t>ADSL.TRT01AN</t>
  </si>
  <si>
    <t>ADSL.AGE</t>
  </si>
  <si>
    <t>ADSL.AGEU</t>
  </si>
  <si>
    <t>ADSL.SEX</t>
  </si>
  <si>
    <t>ADSL.SEXN</t>
  </si>
  <si>
    <t xml:space="preserve">ADSL.RACE
</t>
  </si>
  <si>
    <t>ADSL.RACEN</t>
  </si>
  <si>
    <t>ADSL.ETHNIC</t>
  </si>
  <si>
    <t>ADSL.ETHNICN</t>
  </si>
  <si>
    <t>BMI at Baseline (kg/m2)</t>
  </si>
  <si>
    <t>RACE1</t>
  </si>
  <si>
    <t>RACE2</t>
  </si>
  <si>
    <t>Race 1</t>
  </si>
  <si>
    <t>Race 2</t>
  </si>
  <si>
    <t>COUNTRY</t>
  </si>
  <si>
    <t>Country</t>
  </si>
  <si>
    <t>SFIECAT</t>
  </si>
  <si>
    <t>Time Since Diagnosis of ALGS (Months)</t>
  </si>
  <si>
    <t>ALGSDN</t>
  </si>
  <si>
    <t>Family History of ALGS</t>
  </si>
  <si>
    <t>Presence of Paucity</t>
  </si>
  <si>
    <t>PAUCITY</t>
  </si>
  <si>
    <t>Mutation Present</t>
  </si>
  <si>
    <t>Used Anything to Treat Itch in the Past</t>
  </si>
  <si>
    <t>MUTATION</t>
  </si>
  <si>
    <t>CHOLEST</t>
  </si>
  <si>
    <t>CARDIAC</t>
  </si>
  <si>
    <t>SKELETAL</t>
  </si>
  <si>
    <t>OCULAR</t>
  </si>
  <si>
    <t>FACIAL</t>
  </si>
  <si>
    <t>ITCHTRT</t>
  </si>
  <si>
    <t>AGEGR1</t>
  </si>
  <si>
    <t>AGEGR1N</t>
  </si>
  <si>
    <t>ALGSHX</t>
  </si>
  <si>
    <t>ARMCD</t>
  </si>
  <si>
    <t>Description Code of Planned Arm</t>
  </si>
  <si>
    <t>Pooled Age Group 1</t>
  </si>
  <si>
    <t>Pooled Age Group 1 (N)</t>
  </si>
  <si>
    <t xml:space="preserve">DM.ETHNIC </t>
  </si>
  <si>
    <t>DM.ARM</t>
  </si>
  <si>
    <t>DM.ARMCD</t>
  </si>
  <si>
    <t>Description of Actual Arm</t>
  </si>
  <si>
    <t>Description Code of Actual Arm</t>
  </si>
  <si>
    <t>DM.ACTARMCD</t>
  </si>
  <si>
    <t>DM.ACTARM</t>
  </si>
  <si>
    <t>ACTARM</t>
  </si>
  <si>
    <t>ACTARMCD</t>
  </si>
  <si>
    <t>CM.CMENRTPT</t>
  </si>
  <si>
    <t>VS.VISITNUM</t>
  </si>
  <si>
    <t>ARELN</t>
  </si>
  <si>
    <t>SCRNFL</t>
  </si>
  <si>
    <t>Set to 'Y'</t>
  </si>
  <si>
    <t>ALGSCRT</t>
  </si>
  <si>
    <t>DM.AGE</t>
  </si>
  <si>
    <t>AGE1</t>
  </si>
  <si>
    <t>Age at Baseline</t>
  </si>
  <si>
    <t>Screened Population Flag</t>
  </si>
  <si>
    <t>DSREAS</t>
  </si>
  <si>
    <t>DSREASN</t>
  </si>
  <si>
    <t>ADSL.AGE1</t>
  </si>
  <si>
    <t>RENAL</t>
  </si>
  <si>
    <t>VASCULAR</t>
  </si>
  <si>
    <t>Renal Abnormalities</t>
  </si>
  <si>
    <t>Vascular Abnormalities</t>
  </si>
  <si>
    <t>DM.COUNTRY</t>
  </si>
  <si>
    <t>ALGSCAT</t>
  </si>
  <si>
    <t>ALGSCATN</t>
  </si>
  <si>
    <t>Critical Criteria of ALGS Category (N)</t>
  </si>
  <si>
    <t>Critical Criteria of ALGS Category</t>
  </si>
  <si>
    <t>ADSL.AGEGR1</t>
  </si>
  <si>
    <t>If Day is imputed then assign 'D', else if month and day is imputed then assign 'M', else if date is imputed then assign 'Y'</t>
  </si>
  <si>
    <t>VS.VISIT</t>
  </si>
  <si>
    <t>SCRNFN</t>
  </si>
  <si>
    <t>Screened Population Flag (N)</t>
  </si>
  <si>
    <t>ENRLFN</t>
  </si>
  <si>
    <t>Enrolled Population Flag (N)</t>
  </si>
  <si>
    <t>ADSL.SCRNFL</t>
  </si>
  <si>
    <t>ADSL.SCRNFN</t>
  </si>
  <si>
    <t>ADSL.ENRLFN</t>
  </si>
  <si>
    <t>ADSL.AGEGR1N</t>
  </si>
  <si>
    <t xml:space="preserve">Set to ARM </t>
  </si>
  <si>
    <t>VS.VSBLFL</t>
  </si>
  <si>
    <t>AE.AESTDY</t>
  </si>
  <si>
    <t>LB.VISIT</t>
  </si>
  <si>
    <t>LB.VISITNUM</t>
  </si>
  <si>
    <t>ADY</t>
  </si>
  <si>
    <t>Analysis Relative Day</t>
  </si>
  <si>
    <t>PARAM_ADLB</t>
  </si>
  <si>
    <t>PARAMCD_ADLB</t>
  </si>
  <si>
    <t>PARAMN_ADLB</t>
  </si>
  <si>
    <t>PARCAT1</t>
  </si>
  <si>
    <t>Parameter Category 1</t>
  </si>
  <si>
    <t>PARCAT1_ADLB</t>
  </si>
  <si>
    <t>AVALC</t>
  </si>
  <si>
    <t>Analysis Value (C)</t>
  </si>
  <si>
    <t>BASEC</t>
  </si>
  <si>
    <t>Baseline Value (C)</t>
  </si>
  <si>
    <t>LB.LBSTRESC from record where LB.LBBLFL=Y</t>
  </si>
  <si>
    <t>AVAL - BASE</t>
  </si>
  <si>
    <t>LB.LBBLFL</t>
  </si>
  <si>
    <t>ANRLO</t>
  </si>
  <si>
    <t>Analysis Normal Range Lower Limit</t>
  </si>
  <si>
    <t>ANRHI</t>
  </si>
  <si>
    <t>Analysis Normal Range Upper Limit</t>
  </si>
  <si>
    <t>ANRIND</t>
  </si>
  <si>
    <t>Analysis Reference Range Indicator</t>
  </si>
  <si>
    <t>LB.LBNRIND</t>
  </si>
  <si>
    <t>BNRIND</t>
  </si>
  <si>
    <t>Baseline Reference Range Indicator</t>
  </si>
  <si>
    <t>LB.LBNRIND from record where LB.LBBLFL=Y</t>
  </si>
  <si>
    <t>SHIFT1</t>
  </si>
  <si>
    <t>Shift 1</t>
  </si>
  <si>
    <t>float</t>
  </si>
  <si>
    <t>PCHG</t>
  </si>
  <si>
    <t>Percent Change from Baseline</t>
  </si>
  <si>
    <t>100* (CHG/BASE)</t>
  </si>
  <si>
    <t>PARAM_ADQS</t>
  </si>
  <si>
    <t>PARAMCD_ADQS</t>
  </si>
  <si>
    <t>PARAMN_ADQS</t>
  </si>
  <si>
    <t>Set to round(weightbl/((0.01xheightbl)^2),0.01)</t>
  </si>
  <si>
    <t>Set to DM.ACTARM when TRTSDT is not missing</t>
  </si>
  <si>
    <t>Chronic Cholestasis</t>
  </si>
  <si>
    <t>Cardiac Disease</t>
  </si>
  <si>
    <t>Skeletal Abnormalities</t>
  </si>
  <si>
    <t>Ocular Abnormalities</t>
  </si>
  <si>
    <t>Characteristic Facial Features</t>
  </si>
  <si>
    <t>No. Clinical Criteria/Features of ALGS</t>
  </si>
  <si>
    <t>DM.ETHNICN, assign ETHNICN values as per the controlled  the controlled terminology codelist  (1 = Hispanic or Latino , 2 = Not Hispanic or Latino)</t>
  </si>
  <si>
    <t>Is Life Threatening</t>
  </si>
  <si>
    <t>AE.AESLIFE</t>
  </si>
  <si>
    <t>Treatment Emergent Analysis Flag</t>
  </si>
  <si>
    <t>Sort the data in the required order and flag the first treatment emergent record for each subject.</t>
  </si>
  <si>
    <t>Sort the data in the required order and flag the first treatment emergent record for each body system for each subject.</t>
  </si>
  <si>
    <t>Sort the data in the required order and flag the first treatment emergent record for each preferred term for each subject.</t>
  </si>
  <si>
    <t>ADSL.ARMCD</t>
  </si>
  <si>
    <t>ADSL.ACTARM</t>
  </si>
  <si>
    <t>ADSL.ACTARMCD</t>
  </si>
  <si>
    <t>Sort the data in the required order and flag the first serious treatment emergent record for each subject.</t>
  </si>
  <si>
    <t>Sort the data in the required order and flag the first serious treatment emergent record for each body system for each subject.</t>
  </si>
  <si>
    <t>Sort the data in the required order and flag the first serious treatment emergent record for each preferred term for each subject.</t>
  </si>
  <si>
    <t>Sort the data in the required order and flag the first serious treatment related record for each subject.</t>
  </si>
  <si>
    <t>Sort the data in the required order and flag the first serious treatment related record for each body system for each subject.</t>
  </si>
  <si>
    <t>Sort the data in the required order and flag the first serious treatment related record for each preferred term for each subject.</t>
  </si>
  <si>
    <t>AE.AEENRF</t>
  </si>
  <si>
    <t>AEENRF</t>
  </si>
  <si>
    <t>If AECONTRT, AESHOSP and AEACNOTH are missing then AETRT = 'None'. If AEACNOTH not missing then AETRT is equal to concatenate 'Other: ' with AEACNOTH.  If AECONTRT = 'Y' then assign 'Medication'.  If AESHOSP = 'Y' then assign 'Hospitalization'.  If more than one not missing then concatenate them by '; ' .</t>
  </si>
  <si>
    <t>Sort the data in the required order and flag the first treatment emergent record of maximum severity for each subject.</t>
  </si>
  <si>
    <t>Sort the data in the required order and flag the first treatment emergent record of maximum severity for each body system for each subject.</t>
  </si>
  <si>
    <t>Sort the data in the required order and flag the first treatment emergent record of maximum severity for each preferred term for each subject.</t>
  </si>
  <si>
    <t>Sort the data in the required order and flag the first record for AE leading to discontinuation for each subject.</t>
  </si>
  <si>
    <t>Sort the data in the required order and flag the first record for AE leading to discontinuation for each body system for each subject.</t>
  </si>
  <si>
    <t>Sort the data in the required order and flag the first record for AE leading to discontinuation for each preferred term for each subject.</t>
  </si>
  <si>
    <t>AESLIFE</t>
  </si>
  <si>
    <t>AEDIS</t>
  </si>
  <si>
    <t>TRTEMFL</t>
  </si>
  <si>
    <t>1st AE Leading to Discontinuation Flag</t>
  </si>
  <si>
    <t>1st AE Leading to Discon. in SOC Flag</t>
  </si>
  <si>
    <t>1st AE Leading to Discon. in PT Flag</t>
  </si>
  <si>
    <t>ADURN</t>
  </si>
  <si>
    <t>AE Duration (N)</t>
  </si>
  <si>
    <t>ADURU</t>
  </si>
  <si>
    <t>AE Duration Units</t>
  </si>
  <si>
    <t>ATOXGR</t>
  </si>
  <si>
    <t>Analysis Toxicity Grade</t>
  </si>
  <si>
    <t>ATOXGRN</t>
  </si>
  <si>
    <t>Analysis Toxicity Grade (N)</t>
  </si>
  <si>
    <t>RELGR1</t>
  </si>
  <si>
    <t>Pooled Causality Group 1</t>
  </si>
  <si>
    <t>RELGR1N</t>
  </si>
  <si>
    <t>Pooled Causality Group 1 (N)</t>
  </si>
  <si>
    <t>Derived from SEX, if SEX = 'M' then SEXN = 1; else if SEX = 'F' then SEXN = 2</t>
  </si>
  <si>
    <t>If ENRLFL = 'Y' then ENRLFN = 1; else 0</t>
  </si>
  <si>
    <t>Set to 'Y' if subject was randomized and received any amount of study drug. If TRTSDT not missing then SAFFL='Y'; else SAFFL='N'</t>
  </si>
  <si>
    <t>If SAFFL = 'Y' then SAFFN=1; else 0</t>
  </si>
  <si>
    <t>If DS.DSSTDTC is not missing and DS.DSDECOD = 'COMPLETED' then COMPLFL = 'Y'; else set to 'N'</t>
  </si>
  <si>
    <t>If ASTDT is less than TRTSDT then ASTDY is ASTDT-TRTSDT; else  ASTDT-TRTSDT+1</t>
  </si>
  <si>
    <t>If AENDT is less than TRTSDT then AENDY is AENDT-TRTSDT; else  AENDT-TRTSDT+1</t>
  </si>
  <si>
    <t xml:space="preserve">Set to 1  </t>
  </si>
  <si>
    <t>VS.VSSTRESN where VS.VSTESTCD ='WEIGHT' and  VS.VSBLFL = 'Y'.  If baseline visit not available, use last value obtained during screening as baseline value.</t>
  </si>
  <si>
    <t>VS.VSSTRESN where VS.VSTESTCD ='HEIGHT' and VS.VSBLFL = 'Y'.  If baseline visit not available, use last value obtained during screening as baseline value.</t>
  </si>
  <si>
    <t>AOSTRFL</t>
  </si>
  <si>
    <t>AOSTRSFL</t>
  </si>
  <si>
    <t>AOSTRPFL</t>
  </si>
  <si>
    <t>AOCDCSFL</t>
  </si>
  <si>
    <t>AOCDCPFL</t>
  </si>
  <si>
    <t>AOCCFL</t>
  </si>
  <si>
    <t>AOCCSFL</t>
  </si>
  <si>
    <t>AOCCPFL</t>
  </si>
  <si>
    <t>AOCCSIFL</t>
  </si>
  <si>
    <t>AOCCPIFL</t>
  </si>
  <si>
    <t>AOCCTFL</t>
  </si>
  <si>
    <t>AOCCTSFL</t>
  </si>
  <si>
    <t>AOCCTPFL</t>
  </si>
  <si>
    <t>Set to 'Y' if AE.AEACN = 'DRUG WITHDRAWN'; else 'N'</t>
  </si>
  <si>
    <t>AOCSSFL</t>
  </si>
  <si>
    <t>AOCSPFL</t>
  </si>
  <si>
    <t>Numeric code for AEACN.  Dose not changed = 1; Drug interrupted = 2; Drug withdrawn = 3; Dose reduced = 4; Not Applicable = 5.</t>
  </si>
  <si>
    <t>Numeric code for AEREL. Related = 1; Possibly Related = 2; Unlikely/Remotely Related = 3; Not Related = 4.</t>
  </si>
  <si>
    <t>Numeric code for RELGR1. Unlikely Related = 1; Potentially Related = 2.</t>
  </si>
  <si>
    <t>Numeric code for AEOUTN. Fatal = 1; Not Recovered/not resolved = 2; Recovered/Resolved = 3; Recovered/Resolved with sequelae = 4; Recovereing/Resolving = 5; Unknown = 88.</t>
  </si>
  <si>
    <t>If AEREL =  Not Related or Unlikely/Remotely Related then RELGR1 = 'Unlikely Related'. Else if AEREL = Possibly Related or Related or is missing  then RELGR1 = 'Potentially Related'.</t>
  </si>
  <si>
    <t>VSDY</t>
  </si>
  <si>
    <t>Study Day of Vital Signs</t>
  </si>
  <si>
    <t>VS.VSDY</t>
  </si>
  <si>
    <t>If PARAMCD = 'ZHEIGHT' or 'ZWEIGHT'  then PARAMTYP = 'DERIVED'; otherwise leave blank</t>
  </si>
  <si>
    <t>BASE = AVAL for all the records for that subject for each PARAMCD, when ABLFL = 'Y'.</t>
  </si>
  <si>
    <t>Assign 'DERIVED' for all records</t>
  </si>
  <si>
    <t>AENDT - ASTDT +1</t>
  </si>
  <si>
    <t>CM.CMCLAS</t>
  </si>
  <si>
    <t>If (ASTDT &lt;= TRTSDT or ASTDT is missing) and (AENDT &gt;= TRTSDT or AENDT is missing) then CMEDFL = 'CONCOMITANT'; If ASTDT &gt; TRTSDT and ASTDT &lt;= TRTEDT + 28 then CMEDFL = 'CONCOMITANT'.  Note: The '28' or 4 weeks, added after TRTEDT is for the subjects with EXTENFL = 'N'.  Remove '28' for subjects with EXTENFL = 'Y'.</t>
  </si>
  <si>
    <t>PRURMDFL</t>
  </si>
  <si>
    <t>PRURMDFN</t>
  </si>
  <si>
    <t>If PRURMDFL = 'Y' then assign 1; if PRURMDFL = 'N' then assign 0.</t>
  </si>
  <si>
    <t>If CMEDFL = 'CONCOMITANT' then CMEDFN = 2.</t>
  </si>
  <si>
    <t>PRURMD</t>
  </si>
  <si>
    <t>PDPRCAT</t>
  </si>
  <si>
    <t>PRURCAT</t>
  </si>
  <si>
    <t>Assign PRURMD as follows: 1 = '1 Medication'; 2 = '2 Medications'; 3 = 'At Least 3 Medications'</t>
  </si>
  <si>
    <t>PDPRCATN</t>
  </si>
  <si>
    <t>PRURCATN</t>
  </si>
  <si>
    <t>If CMCAT = 'PRIOR' and if CMCLAS in ('ANTIHISTAMINES FOR SYSTEMIC USE', 'CORTICOSTEROIDS, DERMATOLOGICAL PREPARATIONS', 'EMOLLIENTS AND PROTECTIVE', 'UNSPECIFIED HERBAL AND TRADITIONAL MEDICINE') or if CMDECOD in ('PHENOBARBITAL', 'CETIRIZINE', 'CHLORPHENAMINE', 'CYPROHEPTADINE', 'BOSENTAN', 'RIFAMPICIN', 'URSODEOXYCHOLIC ACID', 'CLOBETASONE BUTYRATE', 'AVEENO BATH (AVENA SATIVA,PETROLATUM)', 'COLESTYRAMINE', 'NALTREXONE', 'ONDANSETRON', 'AVENA SATIVA FLUID EXTRACT') then PRURMDFL = 'Y'; else 'N'.</t>
  </si>
  <si>
    <t>No. Prior Pruritus Therapy Meds</t>
  </si>
  <si>
    <t>Prior Pruritus Therapy Medications Flag</t>
  </si>
  <si>
    <t>Prior Pruritus Therapy Meds Flag (N)</t>
  </si>
  <si>
    <t>When PRURMDFL = 'Y', the sum of Pruritus medications per patient</t>
  </si>
  <si>
    <t>Prior Pruritus only Category</t>
  </si>
  <si>
    <t>Prior Pruritus only Category (N)</t>
  </si>
  <si>
    <t>TCORTICO</t>
  </si>
  <si>
    <t>Topical Corticosteroids</t>
  </si>
  <si>
    <t>TCALCIN</t>
  </si>
  <si>
    <t>Topical Calcineurin Inhibitors</t>
  </si>
  <si>
    <t>TANTIHIS</t>
  </si>
  <si>
    <t>Topical Antihistamines</t>
  </si>
  <si>
    <t>TSALICYL</t>
  </si>
  <si>
    <t>TMENTHOL</t>
  </si>
  <si>
    <t>Topical Salicyclic Acid</t>
  </si>
  <si>
    <t>Topical Menthol</t>
  </si>
  <si>
    <t>TLOCAL</t>
  </si>
  <si>
    <t>Topical Local Anesthetics</t>
  </si>
  <si>
    <t>TCAPSAIS</t>
  </si>
  <si>
    <t>Topical Capsaicin</t>
  </si>
  <si>
    <t>OUDCA</t>
  </si>
  <si>
    <t>Oral Ursodiol (UDCA)</t>
  </si>
  <si>
    <t>Oral Serotonin Antagonists</t>
  </si>
  <si>
    <t>Oral Opiate Antagonists</t>
  </si>
  <si>
    <t>Oral Immunosuppressants</t>
  </si>
  <si>
    <t>Oral Enzyme Inducers</t>
  </si>
  <si>
    <t>Oral Colchicine</t>
  </si>
  <si>
    <t>Oral Cannabinoid Agonist</t>
  </si>
  <si>
    <t>Oral Binding Resins</t>
  </si>
  <si>
    <t>Oral Antihistamines</t>
  </si>
  <si>
    <t>Oral Antidepressants</t>
  </si>
  <si>
    <t>Oral Anticonvulsants</t>
  </si>
  <si>
    <t>Oral Anticholestatic Agents</t>
  </si>
  <si>
    <t>Oral Anti-Oxidants</t>
  </si>
  <si>
    <t>Oral Androgens</t>
  </si>
  <si>
    <t>Other Phototherapy</t>
  </si>
  <si>
    <t>Other Plasmapheresis</t>
  </si>
  <si>
    <t>Other Nasal Biliary Drainage</t>
  </si>
  <si>
    <t>Other Hemofiltration (MARS)</t>
  </si>
  <si>
    <t>Other Specify</t>
  </si>
  <si>
    <t>OSEROTON</t>
  </si>
  <si>
    <t>OOPIATE</t>
  </si>
  <si>
    <t>OIMMUNO</t>
  </si>
  <si>
    <t>OENZYMEI</t>
  </si>
  <si>
    <t>OCOLCHIC</t>
  </si>
  <si>
    <t>OCANNABI</t>
  </si>
  <si>
    <t>OBINDING</t>
  </si>
  <si>
    <t>OANTIHIS</t>
  </si>
  <si>
    <t>OANTIDEP</t>
  </si>
  <si>
    <t>OANTICON</t>
  </si>
  <si>
    <t>OANTICHO</t>
  </si>
  <si>
    <t>OANTIOX</t>
  </si>
  <si>
    <t>OANDROG</t>
  </si>
  <si>
    <t>PHOTO</t>
  </si>
  <si>
    <t>PLASMAPH</t>
  </si>
  <si>
    <t>NASALBIL</t>
  </si>
  <si>
    <t>HEMOFILT</t>
  </si>
  <si>
    <t>SPECIFY</t>
  </si>
  <si>
    <t>PRURTHER</t>
  </si>
  <si>
    <t>Prior Pruritus Therapy Category</t>
  </si>
  <si>
    <t>Prior Pruritus Therapy Category (N)</t>
  </si>
  <si>
    <t>No. Prior Pruritus Therapies Per Patient</t>
  </si>
  <si>
    <t>PRURMCAT</t>
  </si>
  <si>
    <t>PRURMCAN</t>
  </si>
  <si>
    <t>See guidance for PRURMCAT.</t>
  </si>
  <si>
    <t>Other</t>
  </si>
  <si>
    <t>JAGGED1</t>
  </si>
  <si>
    <t>NOTCH2</t>
  </si>
  <si>
    <t>Adverse Event</t>
  </si>
  <si>
    <t>Death</t>
  </si>
  <si>
    <t>Lost to follow-up</t>
  </si>
  <si>
    <t>Non-compliance with study drug</t>
  </si>
  <si>
    <t>Physician decision</t>
  </si>
  <si>
    <t>Pregnancy</t>
  </si>
  <si>
    <t>Progressive Disease</t>
  </si>
  <si>
    <t>Protocol violation</t>
  </si>
  <si>
    <t>Screen Failure</t>
  </si>
  <si>
    <t>Study terminated by sponsor</t>
  </si>
  <si>
    <t>Withdrawal by caregiver</t>
  </si>
  <si>
    <t>Withdrawal by subject</t>
  </si>
  <si>
    <t>REL</t>
  </si>
  <si>
    <t>NATIVE HAWAIIAN OR OTHER PACIFIC ISLANDER</t>
  </si>
  <si>
    <t>SEV</t>
  </si>
  <si>
    <t>Grade 1: Mild</t>
  </si>
  <si>
    <t>Grade 2: Moderate</t>
  </si>
  <si>
    <t>Grade 3: Severe</t>
  </si>
  <si>
    <t>Grade 5: Fatal</t>
  </si>
  <si>
    <t>U</t>
  </si>
  <si>
    <t>Day 0</t>
  </si>
  <si>
    <t>Week 1</t>
  </si>
  <si>
    <t>Week 2</t>
  </si>
  <si>
    <t>Week 3</t>
  </si>
  <si>
    <t>Week 4</t>
  </si>
  <si>
    <t>Week 5</t>
  </si>
  <si>
    <t>Week 17 Follow-Up</t>
  </si>
  <si>
    <t>Endpoint</t>
  </si>
  <si>
    <t>A</t>
  </si>
  <si>
    <t>B</t>
  </si>
  <si>
    <t>&lt;2 years</t>
  </si>
  <si>
    <t>2 to 4 years</t>
  </si>
  <si>
    <t>5 to 8 years</t>
  </si>
  <si>
    <t>9 to 12 years</t>
  </si>
  <si>
    <t>13 to 18 years</t>
  </si>
  <si>
    <t>LUM001 140 ug/kg/day</t>
  </si>
  <si>
    <t>LUM001 280 ug/kg/day</t>
  </si>
  <si>
    <t>Not Treated</t>
  </si>
  <si>
    <t>P</t>
  </si>
  <si>
    <t>SCRNFAIL</t>
  </si>
  <si>
    <t>NOTTRT</t>
  </si>
  <si>
    <t>LUM001 70 ug/kg/day</t>
  </si>
  <si>
    <t>E</t>
  </si>
  <si>
    <t>Not Assigned</t>
  </si>
  <si>
    <t>LUM001</t>
  </si>
  <si>
    <t>INCLUSION</t>
  </si>
  <si>
    <t>EXCLUSION</t>
  </si>
  <si>
    <t>NOT IDENTIFIED</t>
  </si>
  <si>
    <t>DOSE NOT CHANGED</t>
  </si>
  <si>
    <t>DRUG INTERRUPTED</t>
  </si>
  <si>
    <t>DRUG WITHDRAWN</t>
  </si>
  <si>
    <t>DOSE REDUCED</t>
  </si>
  <si>
    <t>NOT APPLICABLE</t>
  </si>
  <si>
    <t>RELATED</t>
  </si>
  <si>
    <t>POSSIBLY RELATED</t>
  </si>
  <si>
    <t>UNLIKELY/REMOTELY RELATED</t>
  </si>
  <si>
    <t>NOT RELATED</t>
  </si>
  <si>
    <t>FATAL</t>
  </si>
  <si>
    <t>NOT RECOVERED/NOT RESOLVED</t>
  </si>
  <si>
    <t>RECOVERED/RESOLVED</t>
  </si>
  <si>
    <t>RECOVERED/RESOLVED WITH SEQUELAE</t>
  </si>
  <si>
    <t>RECOVERING/RESOLVING</t>
  </si>
  <si>
    <t>UNKNOWN</t>
  </si>
  <si>
    <t>Dose Escalation Period</t>
  </si>
  <si>
    <t>Stable Dosing Period</t>
  </si>
  <si>
    <t>UNLIKELY RELATED</t>
  </si>
  <si>
    <t>POTENTIALLY RELATED</t>
  </si>
  <si>
    <t>Overall</t>
  </si>
  <si>
    <t>ENDPOINT</t>
  </si>
  <si>
    <t>LUM001 35 ug/kg/day</t>
  </si>
  <si>
    <t>If AETOXGR=1 then ATOXGR= Grade 1 (Mild), 2 then ATOXGR= Grade 2 (Moderate), 3 then ATOXGR= Grade 3 (Severe) 4 then ATOXGR= Grade 4 (Life-Threatening), 5 then ATOXGR=Grade 5 (Fatal)</t>
  </si>
  <si>
    <t>AREL</t>
  </si>
  <si>
    <t>Analysis Causality</t>
  </si>
  <si>
    <t>Analysis Causality (N)</t>
  </si>
  <si>
    <t>Numeric code for AREL, ARELN=AERELN</t>
  </si>
  <si>
    <t>If AEREL is not missing AREL=AE.AEREL in proper case, if AEREL=UNLIKELY/REMOTELY RELATED then AEREL=Unlikely/Remotely Related, if AEREL is missing then AREL=Possibly Related</t>
  </si>
  <si>
    <t>AE Caused Discontinuation from Study</t>
  </si>
  <si>
    <t>1st Occurrence of Any AE Flag</t>
  </si>
  <si>
    <t>1st Occurrence of SOC Flag</t>
  </si>
  <si>
    <t>1st Occurrence of Preferred Term Flag</t>
  </si>
  <si>
    <t>1st Max Sev./Int. Occurrence Flag</t>
  </si>
  <si>
    <t>1st Max Sev./Int. Occur Within SOC Flag</t>
  </si>
  <si>
    <t>1st Max Sev./Int. Occur Within PT Flag</t>
  </si>
  <si>
    <t>AOCCIFL</t>
  </si>
  <si>
    <t>AOCTIFL</t>
  </si>
  <si>
    <t>Sort the data in the required order and flag the first treatment emergent treatment related record for maximum severity for each subject.</t>
  </si>
  <si>
    <t>AOCTSIFL</t>
  </si>
  <si>
    <t>1st Max Sev Trt Rel Occur W/I SOC Flag</t>
  </si>
  <si>
    <t>Sort the data in the required order and flag the first treatment emergent treatment related record for maximum severity for each body system for each subject.</t>
  </si>
  <si>
    <t>AOCTPIFL</t>
  </si>
  <si>
    <t>1st Max Sev Trt Rel Occur W/I PT Flag</t>
  </si>
  <si>
    <t>Sort the data in the required order and flag the first treatment emergent treatment related record for maximum severity for each preferred term for each subject.</t>
  </si>
  <si>
    <t>1st Occurrence of Any Trt Rel AE Flag</t>
  </si>
  <si>
    <t>Sort the data in the required order and flag the first treatment related treatment emergent record for each subject.</t>
  </si>
  <si>
    <t>1st Occurrence of Trt Rel SOC Flag</t>
  </si>
  <si>
    <t>Sort the data in the required order and flag the first treatment related treatment emergent record for each body system for each subject.</t>
  </si>
  <si>
    <t>1st Occurrence of Trt Rel PT Flag</t>
  </si>
  <si>
    <t>Sort the data in the required order and flag the first treatment related treatment emergent record for each preferred term for each subject.</t>
  </si>
  <si>
    <t>Ser. 1st Occurrence of Any AE Flag</t>
  </si>
  <si>
    <t>Ser. 1st Occurrence of SOC Flag</t>
  </si>
  <si>
    <t>AOCSFL</t>
  </si>
  <si>
    <t>Ser. 1st Occurrence of PT Flag</t>
  </si>
  <si>
    <t>Ser. 1st Occ. of Any TRT Rel AE Flag</t>
  </si>
  <si>
    <t>Ser. 1st Occurrence of TRT Rel SOC Flag</t>
  </si>
  <si>
    <t>Ser. 1st Occurrence of TRT Rel PT Flag</t>
  </si>
  <si>
    <t>AOCDCFL</t>
  </si>
  <si>
    <t>ACTARMN</t>
  </si>
  <si>
    <t>Numeric code for AETOXGR</t>
  </si>
  <si>
    <t>If ADURN is not missing, assign 'DAYS'</t>
  </si>
  <si>
    <t>LBSEQ</t>
  </si>
  <si>
    <t>LB.LBSEQ</t>
  </si>
  <si>
    <t>LBDY</t>
  </si>
  <si>
    <t>Study Day of Specimen Collection</t>
  </si>
  <si>
    <t>CRIT1</t>
  </si>
  <si>
    <t>Analysis Criterion 1</t>
  </si>
  <si>
    <t>CRIT1FL</t>
  </si>
  <si>
    <t>Criterion 1 Evaluation Result Flag</t>
  </si>
  <si>
    <t>ADSL.RACE</t>
  </si>
  <si>
    <t>1/2 LLOQ</t>
  </si>
  <si>
    <t>ULOQ</t>
  </si>
  <si>
    <t>ENDPOINT, 1/2 LLOQ</t>
  </si>
  <si>
    <t>ENDPOINT, ULOQ</t>
  </si>
  <si>
    <t>1/2 Lower Limit of Quantitation</t>
  </si>
  <si>
    <t>Endpoint, 1/2 Lower Limit of Quantitation</t>
  </si>
  <si>
    <t>Endpoint, Upper Limit of Quantitation</t>
  </si>
  <si>
    <t>Upper Limit of Quantitation</t>
  </si>
  <si>
    <t>CHEMISTRY</t>
  </si>
  <si>
    <t>For any values where AVISITN=99, set to 'ENDPOINT'. If lab value reported as '&lt;' or '&lt;=' in LB.LBSTRESC, set to '1/2 LLOQ', if lab value reported as '&gt;' or '&gt;=', set to 'ULOQ' (if AVISITN=99, concatenate this result with ‘ENDPOINT’ using a comma, as applicable; e.g., ‘ENDPOINT, 1/2 LLOQ’) Otherwise null.</t>
  </si>
  <si>
    <t>AVAL - BASE.  Populate for baseline and post-baseline visits.</t>
  </si>
  <si>
    <t>BNRIND concatenated with ANRIND (e.g. 'NORMAL to HIGH') for post-baseline visits</t>
  </si>
  <si>
    <t>For baseline and post baseline visits (AVISITN&gt;=0), PCHG=(CHG/BASE)*100.
Only populate for lab tests that are specified in Attachment A of the SAP.  If BASE = 0, then PCHG = missing.</t>
  </si>
  <si>
    <t>PARCAT2</t>
  </si>
  <si>
    <t>Parameter Category 2</t>
  </si>
  <si>
    <t>PARCAT2_ADLB</t>
  </si>
  <si>
    <t>BIOMARKER</t>
  </si>
  <si>
    <t>ARACE</t>
  </si>
  <si>
    <t>ARACEN</t>
  </si>
  <si>
    <t>DM.RACEN, assign RACEN values as per the controlled terminology codelist (1 = American Indian or Alaska Native, 2 = Asian, 3 = Black or African American, 4 = Native Hawaiian or Other Pacific Islander, 5 = White, 6 = Multiple)</t>
  </si>
  <si>
    <t xml:space="preserve">DM.RACE
</t>
  </si>
  <si>
    <t>If ARACE = 'More than one race' then set to SUPPDM.QVAL where SUPPDM.QNAM ='RACE1'</t>
  </si>
  <si>
    <t>If ARACE = 'More than one race' then set to SUPPDM.QVAL where SUPPDM.QNAM ='RACE2'</t>
  </si>
  <si>
    <t>Set to 'LOCF' if data are imputed by LOCF method.  For any values where AVISITN=99, set to 'ENDPOINT (note: if DTYPE was already populated prior to deriving AVISITN=99, then set the DTYPE for AVISITN=99 to 'ENDPOINT,'||previous DTYPE.  Else null.</t>
  </si>
  <si>
    <t>Week 13</t>
  </si>
  <si>
    <t>Endpoint (Week 13/ET)</t>
  </si>
  <si>
    <t>PC.VISIT</t>
  </si>
  <si>
    <t>PC.PCSEQ</t>
  </si>
  <si>
    <t>PCSEQ</t>
  </si>
  <si>
    <t>PC.VISITNUM</t>
  </si>
  <si>
    <t>PCDY</t>
  </si>
  <si>
    <t>PC.PCDY</t>
  </si>
  <si>
    <t>Actual Study Day of Specimen Collection</t>
  </si>
  <si>
    <t>For any values where AVISITN=99, set to 'ENDPOINT' if COMPLFL = 'Y', set to 'ENDPOINT/LOCF' if COMPLFL = 'N'. If PC.PCSTRESC='BLQ&lt;(0.250)' then set to 'BLQ'. Otherwise null.</t>
  </si>
  <si>
    <t>PC.PCSTRESN. If PC.PCSTRESN is missing and PC.PCSTRESC='BLQ&lt;(0.250)' then AVAL=0.</t>
  </si>
  <si>
    <t>If AVAL is non-missing, convert AVAL to character; otherwise, PC.PCSTRESC</t>
  </si>
  <si>
    <t>PC.PCBLFL</t>
  </si>
  <si>
    <t>AVAL from record where ABLFL='Y'</t>
  </si>
  <si>
    <t>PC.PCTESTCD</t>
  </si>
  <si>
    <t>PARAM_ADPC</t>
  </si>
  <si>
    <t>PARAMCD_ADPC</t>
  </si>
  <si>
    <t>PARAMN_ADPC</t>
  </si>
  <si>
    <t>Assign a numeric code for each value of PARAMCD (see codelist PARAMN_ADPC).  Assigned based on the alphabetical sorting order.  Sort by category and within each category, sort by PCTEST.</t>
  </si>
  <si>
    <t>LUM001 (ng/mL)</t>
  </si>
  <si>
    <t>1</t>
  </si>
  <si>
    <t>ANALYTE</t>
  </si>
  <si>
    <t>PARCAT1_ADPC</t>
  </si>
  <si>
    <t>PC.PCCAT</t>
  </si>
  <si>
    <t xml:space="preserve">ADSL.TRT01AN  </t>
  </si>
  <si>
    <t>AGEGR</t>
  </si>
  <si>
    <t>AGEGRN</t>
  </si>
  <si>
    <t>ADSL.COUNTRY</t>
  </si>
  <si>
    <t>ARMG</t>
  </si>
  <si>
    <t>ARMGN</t>
  </si>
  <si>
    <t>QS.QSSEQ (Note: this variable will be null for derived variables)</t>
  </si>
  <si>
    <t>See complex algorithms</t>
  </si>
  <si>
    <t>PARCAT1_ADQS</t>
  </si>
  <si>
    <t>PARCAT2_ADQS</t>
  </si>
  <si>
    <t>CRIT1_ADQS</t>
  </si>
  <si>
    <t>CRIT2</t>
  </si>
  <si>
    <t>Analysis Criterion 2</t>
  </si>
  <si>
    <t>CRIT2_ADQS</t>
  </si>
  <si>
    <t>CRIT2FL</t>
  </si>
  <si>
    <t>Criterion 2 Evaluation Result Flag</t>
  </si>
  <si>
    <t>CRIT3</t>
  </si>
  <si>
    <t>Analysis Criterion 3</t>
  </si>
  <si>
    <t>CRIT3_ADQS</t>
  </si>
  <si>
    <t>CRIT3FL</t>
  </si>
  <si>
    <t>Criterion 3 Evaluation Result Flag</t>
  </si>
  <si>
    <t>CRIT4</t>
  </si>
  <si>
    <t>Analysis Criterion 4</t>
  </si>
  <si>
    <t>CRIT4_ADQS</t>
  </si>
  <si>
    <t>CRIT4FL</t>
  </si>
  <si>
    <t>Criterion 4 Evaluation Result Flag</t>
  </si>
  <si>
    <t>CRIT5</t>
  </si>
  <si>
    <t>Analysis Criterion 5</t>
  </si>
  <si>
    <t>CRIT5_ADQS</t>
  </si>
  <si>
    <t>CRIT5FL</t>
  </si>
  <si>
    <t>Criterion 5 Evaluation Result Flag</t>
  </si>
  <si>
    <t>Set to 'LOCF' if data are imputed by LOCF method. For any values where AVISITN=99, set to 'ENDPOINT' if COMPLFL = 'Y', set to 'ENDPOINT/LOCF' if COMPLFL = 'N'. Otherwise null</t>
  </si>
  <si>
    <t>ABLFN</t>
  </si>
  <si>
    <t>Baseline Record Flag (N)</t>
  </si>
  <si>
    <t>ItchRO (Pt) Daily Score</t>
  </si>
  <si>
    <t>ItchRO (Pt) Average Daily Score</t>
  </si>
  <si>
    <t>ItchRO (Obs) Daily Score</t>
  </si>
  <si>
    <t>ItchRO (Obs) Average Daily Score</t>
  </si>
  <si>
    <t>Clinician Scratch Scale Score</t>
  </si>
  <si>
    <t>Benefits Outweigh the Side Effects</t>
  </si>
  <si>
    <t>Caregiver Rating of Change in Itching</t>
  </si>
  <si>
    <t>Patient Rating of Change in Itching</t>
  </si>
  <si>
    <t>PEDsQL Total Scale Score - Children</t>
  </si>
  <si>
    <t>PEDsQL Total Scale Score - Parent</t>
  </si>
  <si>
    <t>Physical Health Summary Score - Children</t>
  </si>
  <si>
    <t>Physical Health Summary Score - Parent</t>
  </si>
  <si>
    <t>Psychosocial Health Summary Score - Children</t>
  </si>
  <si>
    <t>Psychosocial Health Summary Score - Parent</t>
  </si>
  <si>
    <t>Multidimensional Fatique Scale Score - Children</t>
  </si>
  <si>
    <t>Multidimensional Fatique Scale Score - Parent</t>
  </si>
  <si>
    <t>Family Impact Total Scale Score</t>
  </si>
  <si>
    <t>Parent Functioning Summary Score</t>
  </si>
  <si>
    <t>Family Impact Summary Score</t>
  </si>
  <si>
    <t>OBS_ITCH</t>
  </si>
  <si>
    <t>IMPT_TOT</t>
  </si>
  <si>
    <t>IMPT_SUM</t>
  </si>
  <si>
    <t>2</t>
  </si>
  <si>
    <t>4</t>
  </si>
  <si>
    <t>DERIVED</t>
  </si>
  <si>
    <t>ITCHRO</t>
  </si>
  <si>
    <t>CLINICIAN SCRATCH SCALE</t>
  </si>
  <si>
    <t>CAREGIVER GLOBAL THERAPEUTIC BENEFIT</t>
  </si>
  <si>
    <t>CAREGIVER IMPRESSION OF CHANGE</t>
  </si>
  <si>
    <t>PATIENT IMPRESSION OF CHANGE</t>
  </si>
  <si>
    <t>PEDSQL</t>
  </si>
  <si>
    <t>ITCHRO(OBS) EVENING REPORT</t>
  </si>
  <si>
    <t>ITCHRO(OBS) MORNING REPORT</t>
  </si>
  <si>
    <t>ITCHRO(PT) EVENING REPORT</t>
  </si>
  <si>
    <t>ITCHRO(PT) MORNING REPORT</t>
  </si>
  <si>
    <t>PARAM_ADEFF</t>
  </si>
  <si>
    <t>PARAMCD_ADEFF</t>
  </si>
  <si>
    <t>PARAMN_ADEFF</t>
  </si>
  <si>
    <t>5</t>
  </si>
  <si>
    <t>6</t>
  </si>
  <si>
    <t>7</t>
  </si>
  <si>
    <t>8</t>
  </si>
  <si>
    <t>9</t>
  </si>
  <si>
    <t>10</t>
  </si>
  <si>
    <t>11</t>
  </si>
  <si>
    <t>12</t>
  </si>
  <si>
    <t>13</t>
  </si>
  <si>
    <t>PARCAT1_ADEFF</t>
  </si>
  <si>
    <t xml:space="preserve">IS_MR01 </t>
  </si>
  <si>
    <t xml:space="preserve">IP_MR01 </t>
  </si>
  <si>
    <t xml:space="preserve">IS_ER01 </t>
  </si>
  <si>
    <t xml:space="preserve">IP_ER01 </t>
  </si>
  <si>
    <t>DPT_ITCH</t>
  </si>
  <si>
    <t xml:space="preserve">PT_ITCH </t>
  </si>
  <si>
    <t>DOB_ITCH</t>
  </si>
  <si>
    <t xml:space="preserve">QP_CGTB </t>
  </si>
  <si>
    <t xml:space="preserve">CH_PHYS </t>
  </si>
  <si>
    <t xml:space="preserve">PR_PHYS </t>
  </si>
  <si>
    <t xml:space="preserve">CH_PSYC </t>
  </si>
  <si>
    <t xml:space="preserve">PR_PSYC </t>
  </si>
  <si>
    <t>ItchRO (Pt) Morning Score</t>
  </si>
  <si>
    <t>ItchRO (Obs) Morning Score</t>
  </si>
  <si>
    <t>ItchRO (Pt) Evening Score</t>
  </si>
  <si>
    <t>ItchRO (Obs) Evening Score</t>
  </si>
  <si>
    <t xml:space="preserve">QP_CIC </t>
  </si>
  <si>
    <t xml:space="preserve">QS_PIC </t>
  </si>
  <si>
    <t xml:space="preserve">CH_TOT </t>
  </si>
  <si>
    <t xml:space="preserve">PR_TOT </t>
  </si>
  <si>
    <t xml:space="preserve">CH_FTG </t>
  </si>
  <si>
    <t xml:space="preserve">PR_FTG </t>
  </si>
  <si>
    <t xml:space="preserve">PR_FCN </t>
  </si>
  <si>
    <t xml:space="preserve">QC_CS </t>
  </si>
  <si>
    <t>LB.LBCAT</t>
  </si>
  <si>
    <t>Set to AVAL when ABLFL='Y' , for all the records for that subject for each PARAMCD</t>
  </si>
  <si>
    <t>CRIT1_ADEFF</t>
  </si>
  <si>
    <t>NRIND</t>
  </si>
  <si>
    <t>LB.LBSTNRLO</t>
  </si>
  <si>
    <t>LB.LBSTNRHI</t>
  </si>
  <si>
    <t>If PARAMCD in ('IS_MR01', 'IP_MR01', 'IS_ER01', 'IP_ER01', 'DPT_ITCH', 'PT_ITCH', 'DOB_ITCH', 'OBS_ITCH') then PARCAT1='ITCHRO'; 
else if PARAMCD='QC_CS' then PARCAT1='CLINICIAN SCRATCH SCALE'; 
else if PARAMCD='QP_CGTB' then PARCAT1='CAREGIVER GLOBAL THERAPEUTIC BENEFIT'; 
else if PARAMCD='QP_CIC' then PARCAT1='CAREGIVER IMPRESSION OF CHANGE'; 
else if PARAMCD='QS_PIC' then PARCAT1='PATIENT IMPRESSION OF CHANGE';
else if PARAMCD in ('CH_TOT', 'PR_TOT', 'CH_PHYS', 'PR_PHYS', 'CH_PSYC', 'PR_PSYC', 'CH_FTG', 'PR_FTG', 'IMPT_TOT', 'PR_FCN', 'IMPT_SUM') then PARCAT1='PEDSQL'.</t>
  </si>
  <si>
    <t>If PARAMCD in ('DPT_ITCH', 'PT_ITCH', 'DOB_ITCH', 'OBS_ITCH', 'CH_TOT', 'PR_TOT', 'CH_PHYS', 'PR_PHYS', 'CH_PSYC', 'PR_PSYC', 'CH_FTG', 'PR_FTG', 'IMPT_TOT', 'PR_FCN', 'IMPT_SUM') then PARAMTYP='DERIVED'</t>
  </si>
  <si>
    <t>MULTIPLE</t>
  </si>
  <si>
    <t>Grade 1 (Mild)</t>
  </si>
  <si>
    <t>Grade 2 (Moderate)</t>
  </si>
  <si>
    <t>Grade 3 (Severe)</t>
  </si>
  <si>
    <t>Grade 4 (Life-Threatening)</t>
  </si>
  <si>
    <t>Grade 5 (Fatal)</t>
  </si>
  <si>
    <t>1-2 Medications</t>
  </si>
  <si>
    <t>3 Medications</t>
  </si>
  <si>
    <t>At Least 4 Medications</t>
  </si>
  <si>
    <t>No Therapies</t>
  </si>
  <si>
    <t>1 Therapy</t>
  </si>
  <si>
    <t>2 Therapies</t>
  </si>
  <si>
    <t>At Least 3 Therapies</t>
  </si>
  <si>
    <t>1 Medication</t>
  </si>
  <si>
    <t>2 Medications</t>
  </si>
  <si>
    <t>See complex algorithms. PARAM will be populated for each PERIOD unless data are not available for the calculation.</t>
  </si>
  <si>
    <t>See complex algorithms. PARAMCD will be populated for each PERIOD unless data are not available for the calculation.</t>
  </si>
  <si>
    <t>See complex algorithms.</t>
  </si>
  <si>
    <t>Numeric code for ATOXGR</t>
  </si>
  <si>
    <t>1st Max Sev Trt Rel Occur Flag</t>
  </si>
  <si>
    <t>QS.QSSCAT for those values of PARAMCD where data are copied directly from QS; otherwise null</t>
  </si>
  <si>
    <t>If AVAL is non-missing, convert AVAL to character; otherwise LBSTRESC</t>
  </si>
  <si>
    <t>LB.LBSTRESN.  If lab value reported as '&lt;' or '&lt;=' in LB.LBSTRESC, then use one-half the reported value; if lab value reported as '&gt;' or '&gt;=', then use the reported value</t>
  </si>
  <si>
    <t>CYPC4</t>
  </si>
  <si>
    <t>If ARMCD not equal to 'SCRNFAIL' then ENRLFL = 'Y'; else set to 'N'</t>
  </si>
  <si>
    <t>If COMPLFL='Y' then COMPLFN = 1; else 0</t>
  </si>
  <si>
    <t>QS.VISIT (Note: this variable will be null for derived variables)</t>
  </si>
  <si>
    <t>QS.VISITNUM (Note: this variable will be null for derived variables)</t>
  </si>
  <si>
    <t>Set to QS.QSBLFL except for derived records, then set to observation where AVISIT='Baseline'; else null.</t>
  </si>
  <si>
    <t>Derive from AVISITN: if AVISITN = 0 then AVISIT = 'Baseline'; if AVISITN=2, 4, 8, or 13, then AVISIT='Week '||AVISITN; if AVISITN=99 then AVISIT = 'Endpoint (Week 13/ET).</t>
  </si>
  <si>
    <t>ABLFLN</t>
  </si>
  <si>
    <t>If ABLFL = 'Y' then ABLFN = 1; else null</t>
  </si>
  <si>
    <t>CHG = BASE - AVAL</t>
  </si>
  <si>
    <t>PARAMCD = VS.VSTESTCD.  If AVAL for weight or height values not missing then create new record with PARAMCD = 'ZWEIGHT' and 'ZHEIGHT'</t>
  </si>
  <si>
    <t xml:space="preserve">Set to VS.VSSTRESN. Create new records when PARAMCD is 'ZWEIGHT' or 'ZHEIGHT'. The  z score for age &gt; = 24 months will be derived based on the SAS program in link 'www.cdc.gov/nccdphp/dnpao/growthcharts/resources/sas.htm' by using SEXN, Age in months (VSDTC- ADSL.BRTHDT)/30.4375) and corresponding WEIGHT and HEIGHT measurements. For subjects who are less than 24 months of age, WHO chart will be used to calculate z scores. The details are in 'www.cdc.gov/nccdphp/dnpao/growthcharts/resources/sas-who.htm'. For AVISITN = 99, set to the last post-baseline value obtained during the treatment period. </t>
  </si>
  <si>
    <t>Concatenate VS.VSTEST ||  VS.VSSTRESU.  When VS.VSSTAT = 'NOT DONE' and VS.VSSTRESU is missing, do not include the records in ADVS. If PARAMCD = 'ZHEIGHT' then PARAM = 'Z Score for Height (cm)'; if PARAMCD = 'ZWEIGHT' then PARAM = 'Z Score for Weight (kg)'.</t>
  </si>
  <si>
    <t>If ADT&gt;=TRTSDT, then ADY = ADT - TRTSDT + 1; else if ADT&lt;TRTSDT, then ADY = ADT - TRTSDT</t>
  </si>
  <si>
    <t>Derive from VS.VISITNUM: if VISITNUM=1 or 2 and VS.VSBLFL='Y' then AVISITN=0 (otherwise, exclude record); if VISITNUM=4 then AVISITN=2; if VISITNUM=6 then AVISITN=4; if VISITNUM=9 then AVISITN=8; if COMPLFL='Y' and VISITNUM=10 then AVISITN=13; if COMPLFL = 'N' and VISITNUM=10 and this visit occurred on or before date of last dose (TRTEDT), assign AVISITN based on the visit window by using the following algorithm: if ADY is between 2 and 21 then AVISITN = 2; if ADY between 22 and 35 then AVISITN = 4; if ADY between 36 and 68 then AVISITN = 8; if ADY &gt;= 69 then AVISITN = 13. Create a new record where AVISITN=99 (i.e., Endpoint record), which is the last post-baseline value obtained while still on treatment.</t>
  </si>
  <si>
    <t>Derive from QS.VISITNUM (where VISITNUM is not missing for non-derived records; if for derived ItchRO records, AVISITN will have to be determined based on the reference study visit): if VISITNUM=1 or 2 and ABLFL='Y' then AVISITN=0 (otherwise, exclude record); if VISITNUM=4 then AVISITN=2; if VISITNUM=6 then AVISITN=4; if VISITNUM=9 then AVISITN=8; if COMPLFL='Y' and VISITNUM=10 then AVISITN=13; if COMPLFL = 'N' and VISITNUM=10 and this visit occurred on or before date of last dose (TRTEDT), assign AVISITN based on the visit window by using the following algorithm: if ADY is between 2 and 21 then AVISITN = 2; if ADY between 22 and 35 then AVISITN = 4; if ADY between 36 and 68 then AVISITN = 8; if ADY &gt;= 69 then AVISITN = 13. Create a new record where AVISITN=99 (i.e., Endpoint record), which is the last post-baseline value obtained while still on treatment.</t>
  </si>
  <si>
    <t>Derive from LB.VISITNUM: if VISITNUM=1 or 2 and LB.LBBLFL='Y' then AVISITN=0 (otherwise, exclude record); if VISITNUM=4 then AVISITN=2; if VISITNUM=6 then AVISITN=4; if VISITNUM=9 then AVISITN=8; if COMPLFL='Y' and VISITNUM=10 then AVISITN=13; if COMPLFL = 'N' and VISITNUM=10 and this visit occurred on or before date of last dose (TRTEDT), assign AVISITN based on the visit window by using the following algorithm: if ADY is between 2 and 21 then AVISITN = 2; if ADY between 22 and 35 then AVISITN = 4; if ADY between 36 and 68 then AVISITN = 8; if ADY &gt;= 69 then AVISITN = 13. Create a new record where AVISITN=99 (i.e., Endpoint record), which is the last post-baseline value obtained while still on treatment.</t>
  </si>
  <si>
    <t>LB.LBSTRESN from record where LB.LBBLFL=Y
Note: crosscheck BASE for PARAMCD='BILEAC', 'ALP', 'AST', 'ALT', 'GGT', 'BILI', 'BILDIR', 'CHOL', 'LDL', 'CYPC4', 'VITDIT', 'VITA', 'ALTCPHRL', 'INR' with the following BL variables from ADSL: BILEBL, ALPBL, ASTBL, ALTBL, GGTBL, BILIBL, BILDIRBL, TCHOLBL, LDLCHBL, HYDRXBL, VITDBL, VITABL, VITEBL, INRBL respectively</t>
  </si>
  <si>
    <t>Set to AVAL when ABLFL=Y , for all the records for that subject for each PARAMCD
Note: crosscheck BASE for PARAMCD='QC_CS', 'OBS_ITCH', and 'PT_ITCH' with the following BL variables from ADSL: SSCORBLN, ITCHOBBL, and ITCHPTBL, respectively.</t>
  </si>
  <si>
    <t>Populate only for the PARAMCDs specified in CRIT1 derivation. If the criteria specified for CRIT1 is satisfied, then CRIT1FL='Y'; else CRIT1FL='N'.</t>
  </si>
  <si>
    <t xml:space="preserve">If LB.LBCAT='CHEMISTRY' and PARAMCD = 'ALT', then check for a clinically meaningful shift:
If BASE &lt;= Upper Limit of Normal (LBSTNRHI) and post-baseline AVAL &gt; 5*Upper Limit of Normal (LBSTNRHI) -OR-
If BASE &gt; Upper Limit of Normal (LBSTNRHI) and post-baseline AVAL &gt; 3*BASE and AVAL &gt;5*upper Limit of Normal (LBSTNRHI), then CRIT1 = '&gt;5 TIMES UPPER LIMIT OF NORMAL or (&gt;3 TIMES BASELINE and &gt;5 TIMES UPPER LIMIT OF NORMAL)'.
If LB.LBCAT = 'CHEMISTRY' and PARAMCD = 'BILI', then:
If 1&lt;=BASE&lt;=10 and post-baseline CHG&gt;=3 -OR-
if BASE&gt;10 and post-baseline CHG&gt;=5 then CRIT1 = 'CHANGE FROM BASELINE &gt;=3 (FOR 1&lt;=BASELINE&lt;=10 MG) OR CHANGE FROM BASELINE &gt;=5 (FOR BASELINE&gt;10 MG)'. </t>
  </si>
  <si>
    <t xml:space="preserve">Concatenate PC.PCTEST with PC.PCSTRESU.  The units should be in parenthesis. Ensure there is a 1-1 correspondence between PARAM and PARAMCD.  If standard unit is missing due to test being 'NOT DONE', do not include record in ADPC. </t>
  </si>
  <si>
    <t>Derive from AVISITN: if AVISITN = 0 then AVISIT = 'Baseline'; if AVISITN=4, 8, or 13, then AVISIT='Week '||AVISITN; if AVISITN=99 then AVISIT = 'Endpoint (Week 13/ET).</t>
  </si>
  <si>
    <t>Derive from LB.VISITNUM: if VISITNUM=1 or 2 and PC.PCBLFL='Y' then AVISITN=0 (otherwise, exclude record); if VISITNUM=6 then AVISITN=4; if VISITNUM=9 then AVISITN=8; if COMPLFL='Y' and VISITNUM=10 then AVISITN=13; if COMPLFL = 'N' and VISITNUM=10 and this visit occurred on or before date of last dose (TRTEDT), assign AVISITN based on the visit window by using the following algorithm: if ADY between 22 and 35 then AVISITN = 4; if ADY between 36 and 68 then AVISITN = 8; if ADY &gt;= 69 then AVISITN = 13. Create a new record where AVISITN=99 (i.e., Endpoint record), which is the last post-baseline value obtained while still on treatment.</t>
  </si>
  <si>
    <t>PARAM_ADEG</t>
  </si>
  <si>
    <t>PARAMCD_ADEG</t>
  </si>
  <si>
    <t>PARAMN_ADEG</t>
  </si>
  <si>
    <t>CRIT1_ADLB</t>
  </si>
  <si>
    <t>C</t>
  </si>
  <si>
    <t>D</t>
  </si>
  <si>
    <t>LUM001 14 ug/kg/day</t>
  </si>
  <si>
    <t>MORE THAN ONE RACE</t>
  </si>
  <si>
    <t>NOTASSGN</t>
  </si>
  <si>
    <t>Grade 4: Life-Threatening</t>
  </si>
  <si>
    <t>Baseline</t>
  </si>
  <si>
    <t>Week 8</t>
  </si>
  <si>
    <t>PRIOR</t>
  </si>
  <si>
    <t>CONCOMITANT</t>
  </si>
  <si>
    <t>USA</t>
  </si>
  <si>
    <t>United States</t>
  </si>
  <si>
    <t>Clinically Meaningful Shift From Baseline</t>
  </si>
  <si>
    <t>&gt;5 TIMES UPPER LIMIT OF NORMAL or (&gt;3 TIMES BASELINE and &gt;5 TIMES UPPER LIMIT OF NORMAL)</t>
  </si>
  <si>
    <t>CHANGE FROM BASELINE &gt;=3 (FOR 1&lt;=BASELINE&lt;=10 MG) OR CHANGE FROM BASELINE &gt;=5 (FOR BASELINE&gt;10 MG)</t>
  </si>
  <si>
    <t>CFB &lt;= - 0.5</t>
  </si>
  <si>
    <t>Responder</t>
  </si>
  <si>
    <t>CFB &lt;= - 1.0</t>
  </si>
  <si>
    <t>CFB &lt;= - 1.5</t>
  </si>
  <si>
    <t>CFB &lt;= - 2.0</t>
  </si>
  <si>
    <t>Day Imputed</t>
  </si>
  <si>
    <t>Day and Month Imputed</t>
  </si>
  <si>
    <t>ENDPOINT/LOCF</t>
  </si>
  <si>
    <t>Endpoint/LOCF</t>
  </si>
  <si>
    <t>BID</t>
  </si>
  <si>
    <t>ONCE</t>
  </si>
  <si>
    <t>PRN</t>
  </si>
  <si>
    <t>Q6H</t>
  </si>
  <si>
    <t>Q8H</t>
  </si>
  <si>
    <t>Q12H</t>
  </si>
  <si>
    <t>Q3D</t>
  </si>
  <si>
    <t>QD</t>
  </si>
  <si>
    <t>QID</t>
  </si>
  <si>
    <t>QOD</t>
  </si>
  <si>
    <t>QM</t>
  </si>
  <si>
    <t>QS</t>
  </si>
  <si>
    <t>TID</t>
  </si>
  <si>
    <t>TS</t>
  </si>
  <si>
    <t>OTHER</t>
  </si>
  <si>
    <t>HIGH</t>
  </si>
  <si>
    <t>LOW</t>
  </si>
  <si>
    <t>NORMAL</t>
  </si>
  <si>
    <t>N</t>
  </si>
  <si>
    <t>Interpretation</t>
  </si>
  <si>
    <t>Total Drug Exposure (mg)</t>
  </si>
  <si>
    <t>Average Daily Dose (mg/day)</t>
  </si>
  <si>
    <t>Treatment Duration (days)</t>
  </si>
  <si>
    <t>Compliance (%)</t>
  </si>
  <si>
    <t>Diastolic Blood Pressure (mmHg)</t>
  </si>
  <si>
    <t>Height (cm)</t>
  </si>
  <si>
    <t>Heart Rate (BEATS/MIN)</t>
  </si>
  <si>
    <t>Respiratory Rate (BREATHS/MIN)</t>
  </si>
  <si>
    <t>Systolic Blood Pressure (mmHg)</t>
  </si>
  <si>
    <t>Temperature (C)</t>
  </si>
  <si>
    <t>Weight (kg)</t>
  </si>
  <si>
    <t>Z Score for Weight (kg)</t>
  </si>
  <si>
    <t>Z Score for Height (cm)</t>
  </si>
  <si>
    <t>DIABP</t>
  </si>
  <si>
    <t>HEIGHT</t>
  </si>
  <si>
    <t>HR</t>
  </si>
  <si>
    <t>RESP</t>
  </si>
  <si>
    <t>SYSBP</t>
  </si>
  <si>
    <t>TEMP</t>
  </si>
  <si>
    <t>WEIGHT</t>
  </si>
  <si>
    <t>ZWEIGHT</t>
  </si>
  <si>
    <t>ZHEIGHT</t>
  </si>
  <si>
    <t>INTP</t>
  </si>
  <si>
    <t>ALT</t>
  </si>
  <si>
    <t>ALP</t>
  </si>
  <si>
    <t>GGT</t>
  </si>
  <si>
    <t>BILI</t>
  </si>
  <si>
    <t>CHOL</t>
  </si>
  <si>
    <t>LDL</t>
  </si>
  <si>
    <t>DOSE</t>
  </si>
  <si>
    <t>AVEDOSE</t>
  </si>
  <si>
    <t>DAYS</t>
  </si>
  <si>
    <t>COMPLNCE</t>
  </si>
  <si>
    <t>Assign a numeric code for each value of PARAMCD (see codelist PARAMN_ADLB).  Assigned based on the alphabetical sorting order: PARCAT1, PARCAT2, PARAM, PARAMCD.</t>
  </si>
  <si>
    <t>Assign a numeric code for each value of PARAMCD (see codelist PARAMN_ADQS).  Assigned based on the alphabetical sorting order: PARCAT1, PARCAT2, PARAM, PARAMCD.</t>
  </si>
  <si>
    <t>Assign a numeric code for each value of PARAMCD (see codelist PARAMN_ADEFF).  Assigned based on the alphabetical sorting order: PARCAT1, PARAM, PARAMCD.</t>
  </si>
  <si>
    <t>Assign a numeric code for each value of PARAMCD (see codelist PARAMN_ADVS).  Assigned based on the alphabetical sorting order: PARAM, PARAMCD.</t>
  </si>
  <si>
    <t>Assign a numeric code for each value of PARAMCD (see codelist PARAMN_ADEX).  Assigned based on the alphabetical sorting order: PARAM, PARAMCD.</t>
  </si>
  <si>
    <t>14</t>
  </si>
  <si>
    <t>15</t>
  </si>
  <si>
    <t>16</t>
  </si>
  <si>
    <t>17</t>
  </si>
  <si>
    <t>18</t>
  </si>
  <si>
    <t>19</t>
  </si>
  <si>
    <t>20</t>
  </si>
  <si>
    <t>21</t>
  </si>
  <si>
    <t>22</t>
  </si>
  <si>
    <t>23</t>
  </si>
  <si>
    <t>At least 3 Medications</t>
  </si>
  <si>
    <t>ORAL</t>
  </si>
  <si>
    <t>INTRAVENOUS</t>
  </si>
  <si>
    <t>SUBCUTANEOUS</t>
  </si>
  <si>
    <t>TOPICAL</t>
  </si>
  <si>
    <t>TRANSDERMAL</t>
  </si>
  <si>
    <t>REPIRATORY (INHALATION)</t>
  </si>
  <si>
    <t>NASAL</t>
  </si>
  <si>
    <t>INTRASINAL</t>
  </si>
  <si>
    <t>OPHTHALMIC</t>
  </si>
  <si>
    <t>INTRAMUSCULAR</t>
  </si>
  <si>
    <t>VAGINAL</t>
  </si>
  <si>
    <t>RECTAL</t>
  </si>
  <si>
    <t>SUBLINGUAL</t>
  </si>
  <si>
    <t>BUCCAL</t>
  </si>
  <si>
    <t>INTRAARTICULAR</t>
  </si>
  <si>
    <t>AURICULAR (OTIC)</t>
  </si>
  <si>
    <t>ONGOING</t>
  </si>
  <si>
    <t>CAPSULE</t>
  </si>
  <si>
    <t>mg</t>
  </si>
  <si>
    <t>ug</t>
  </si>
  <si>
    <t>mEq</t>
  </si>
  <si>
    <t>g</t>
  </si>
  <si>
    <t>mL</t>
  </si>
  <si>
    <t>oz</t>
  </si>
  <si>
    <t>L/min</t>
  </si>
  <si>
    <t>ggt</t>
  </si>
  <si>
    <t>IU</t>
  </si>
  <si>
    <t>PATCH</t>
  </si>
  <si>
    <t>PUFF</t>
  </si>
  <si>
    <t>SPRAY</t>
  </si>
  <si>
    <t>Tbsp</t>
  </si>
  <si>
    <t>tsp</t>
  </si>
  <si>
    <t>Week 13/ET</t>
  </si>
  <si>
    <t>Week 6</t>
  </si>
  <si>
    <t>OUT</t>
  </si>
  <si>
    <t>OUTN</t>
  </si>
  <si>
    <t>RELN</t>
  </si>
  <si>
    <t>RELGR</t>
  </si>
  <si>
    <t>RELGRN</t>
  </si>
  <si>
    <t>If ARMCD = 'A' then TRT01PN = 1; if ARMCD = 'B' then TRT01PN = 2; if ARMCD = 'C' then TRT01PN = 3; if ARMCD = 'P' then TRT01PN = 6; if ARMCD = 'NOTTRT' then TRT01PN = 97;  if ARMCD = 'NOTASSGN' then TRT01PN = 98;  if ARMCD = 'SCRNFAIL' then TRT01PN = 99</t>
  </si>
  <si>
    <t>AESERN</t>
  </si>
  <si>
    <t>Serious Event (N)</t>
  </si>
  <si>
    <t>If AESER='Y' then AESERN=1; else if AESER='N' then AESERN=0</t>
  </si>
  <si>
    <t>LB.LBTEST + ' (' + LB.LBSTRESU + ')'. If LB.LBTESTCD='BILEAC', append 'Serum' to parameter name.</t>
  </si>
  <si>
    <t>PARCAT2_ADEFF</t>
  </si>
  <si>
    <t>LB.LBSCAT</t>
  </si>
  <si>
    <t>LB.LBSTNRLO, converted to character. If LBSTNRLO is missing, then ANRLO=LBSTNRC.</t>
  </si>
  <si>
    <t>LB.LBSTNRHI,  converted to character. If LBSTNRHI is missing, then ANRHI=LBSTNRC.</t>
  </si>
  <si>
    <t>DOSINTFL</t>
  </si>
  <si>
    <t>DOSINTFN</t>
  </si>
  <si>
    <t>Drug Interrupted for &gt;14 Days Flag</t>
  </si>
  <si>
    <t>Drug Interrupted for &gt;14 Days Flag (N)</t>
  </si>
  <si>
    <t>Set to the following when TRTSDT is not missing. If ACTARMCD = 'A' then TRT01AN = 3; if ACTARMCD = 'B' then TRT01AN = 4; if ACTARMCD = 'C' then TRT01AN = 5; if ACTARMCD = 'D' then TRT01AN = 1;  if ACTARMCD = 'E' then TRT01AN = 2;  if ACTARMCD = 'P' then TRT01AN = 8;  if ACTARMCD = 'NOTTRT' then TRT01AN = 97; if ACTARMCD =  'NOTASSGN' then TRT01AN = 98; if ACTARMCD = 'SCRNFAIL' then TRT01AN = 99</t>
  </si>
  <si>
    <t>ADSL.DOSINTFL</t>
  </si>
  <si>
    <t>ADSL.DOSINTFN</t>
  </si>
  <si>
    <t>AESIFS</t>
  </si>
  <si>
    <t>AEs of Special Interest Fat Sl. Vit</t>
  </si>
  <si>
    <t>Set to 'Fat soluble Vitamin Deficiency' if AEDECOD = Vitamin A deficiency; Vitamin A abnormal; Vitamin A decreased; Vitamin A deficiency related corneal disorders; Night blindness; Ketokomalacia; Haemorrhagic disorders of the new born ; Xerophthalmia; Growth retardation; Nail disorder; Dry skin; Eye disorder; Eye irritation; Eye pruritus; Vitamin D deficiency; Vitamin D abnormal; Vitamin D decreased; Rickets; Osteomalacia; Osteoporosis; Osteopenia; Heartrate abnormal; Heartrate increased; Heartrate irregular; Tachycardia; Arrhythmia; Hypocalcemia; Tetany; Tremor; Irritability; Hunger; Seizure; Confusional state; Anxiety; Fatigue; Calcium deficiency; Pallor; Palpitation; Hyperhidrosis; Paraesthesia oral; Tooth demineralization; Bone deformity; Bone density abnormal; Bone density decreased; Fractures; Vitamin E deficiency; Vitamin E decreased; Hyporeflexia; Ataxia; Nystagmus; Areflexia; Ophthalmoplegia; Visual acuity reduced; Visual impairment; Abnormal behavior; Personality disorder; Personality change; Muscular wasting; Muscle disorder; Muscle spasms; Hair disorder; Alopecia; Alopecia areata; Vitamin K deficiency; Vitamin K decreased; Mean platelet volume abnormal; Mean platelet volume decreased; Platelet count abnormal; Platelet count decreased; Cold feet; Cold hand; Cold hands &amp; feet; Coldness of limbs; Coldness of lower extremities; Blood glucose increased; Bleeding time abnormal; Bleeding time prolonged; Coagulation time abnormal; Coagulation time prolonged; International normalised ratio increased; International normalised ratio abnormal; Haemorrhage; Melaena; Epistaxis; Haematochezia; Haemoptysis </t>
  </si>
  <si>
    <t>AESIFSFL</t>
  </si>
  <si>
    <t>AEs of Special Interest Fat Sl. Vit Flag</t>
  </si>
  <si>
    <t>Set to 'Y' if AESIFS = 'Fat soluble Vitamin Deficiency'</t>
  </si>
  <si>
    <t>AOTETSFL</t>
  </si>
  <si>
    <t>AOTETPFL</t>
  </si>
  <si>
    <t>AOTEVTFL</t>
  </si>
  <si>
    <t>1st TEAE for Vit. Def Events Flag</t>
  </si>
  <si>
    <t>Sort the data in the required order and flag the first treatment emergent record for conditions associated with vitamin deficiency for each subject.</t>
  </si>
  <si>
    <t>AOTEVSFL</t>
  </si>
  <si>
    <t>1st TEAE for Vitamin Events in SOC Flag</t>
  </si>
  <si>
    <t>Sort the data in the required order and flag the first treatment emergent record for conditions associated with vitamin deficiency for each body system for each subject.</t>
  </si>
  <si>
    <t>AOTEVPFL</t>
  </si>
  <si>
    <t>1st TEAE for Vitamin Events in PT Flag</t>
  </si>
  <si>
    <t>Sort the data in the required order and flag the first treatment emergent record for conditions associated with vitamin deficiency for each preferred term for each subject.</t>
  </si>
  <si>
    <t>DOSEAEON</t>
  </si>
  <si>
    <t>Study Drug Dose at AE Onset</t>
  </si>
  <si>
    <t>Obtained from EX.EXDOSE or EX.EXDOSTXT where AESTDTC falls between the values of EX.EXSTDTC and EX.EXENDTC.</t>
  </si>
  <si>
    <t>DOSAEONU</t>
  </si>
  <si>
    <t>Study Drug Dose at AE Onset Units</t>
  </si>
  <si>
    <t>Assign EX.EXDOSU, 'ug/kg/day'.</t>
  </si>
  <si>
    <t>CRIT6</t>
  </si>
  <si>
    <t>Analysis Criterion 6</t>
  </si>
  <si>
    <t>CRIT6FL</t>
  </si>
  <si>
    <t>Criterion 6 Evaluation Result Flag</t>
  </si>
  <si>
    <t>CRIT7</t>
  </si>
  <si>
    <t>Analysis Criterion 7</t>
  </si>
  <si>
    <t>CRIT7FL</t>
  </si>
  <si>
    <t>Criterion 7 Evaluation Result Flag</t>
  </si>
  <si>
    <t>For post-baseline values where PARAMCD in ('PT_ITCH', 'OBS_ITCH', 'PT_ITCA', 'OBS_ITCA'), set to 'Y' if CHG &lt;= -0.5; set to 'N' if CHG &gt; -0.5. For post-baseline values where PARAMCD in ('QC_CS'), set to 'Y' if CHG &lt;= -2; set to 'N' if CHG &gt; -2. Otherwise null</t>
  </si>
  <si>
    <t>Set to 'CFB &lt;= - 1.0' if PARAMCD in ('PT_ITCH', 'OBS_ITCH', 'PT_ITCA', 'OBS_ITCA')</t>
  </si>
  <si>
    <t>For post-baseline values where PARAMCD in ('PT_ITCH', 'OBS_ITCH', 'PT_ITCA', 'OBS_ITCA'), set to 'Y' if CHG &lt;= -1.0; set to 'N' if CHG &gt; -1.0. Otherwise null</t>
  </si>
  <si>
    <t>Set to 'CFB &lt;= - 0.5' if PARAMCD in ('PT_ITCH', 'OBS_ITCH', 'PT_ITCA', 'OBS_ITCA'); set to 'Responder (CFB &lt;= -2)' if PARAMCD='QC_CS'</t>
  </si>
  <si>
    <t>ADSL.DOSINRFN</t>
  </si>
  <si>
    <t>LB.LBNRIND where ABLFL = 'Y'</t>
  </si>
  <si>
    <t>LB.VISIT. For derived parameter CHA/CDCA, it should be null.</t>
  </si>
  <si>
    <t>LB.VISITNUM. For derived parameter CHA/CDCA, it should be null.</t>
  </si>
  <si>
    <t>LB.LBDY. For derived parameter CHA/CDCA, it should be null.</t>
  </si>
  <si>
    <t>LB.LBSEQ. For derived parameter CHA/CDCA, it should be null.</t>
  </si>
  <si>
    <t>Assign 'DERIVED' for derived parameter CHA/CDCA</t>
  </si>
  <si>
    <t>Based on LB.LBSCAT
For derived parameter CHA/CDCA, PARCAT2 = 'CHOLESTASIS BIOMARKERS'</t>
  </si>
  <si>
    <t>% Unconjugated Bile Acids (%)</t>
  </si>
  <si>
    <t>7 alpha-hydroxy-4-cholesten-3-one (C4) (ng/mL)</t>
  </si>
  <si>
    <t>Autotaxin (ng/mL)</t>
  </si>
  <si>
    <t>Chenodeoxycholic Acid (umol/L)</t>
  </si>
  <si>
    <t>Cholic Acid (umol/L)</t>
  </si>
  <si>
    <t>Deoxycholic Acid (umol/L)</t>
  </si>
  <si>
    <t>Fibroblast Growth Factor 19 (pg/mL)</t>
  </si>
  <si>
    <t>Fibroblast Growth Factor 21 (pg/mL)</t>
  </si>
  <si>
    <t>Glycochenodeoxycholic Acid (umol/L)</t>
  </si>
  <si>
    <t>Glycocholic Acid (umol/L)</t>
  </si>
  <si>
    <t>Glycodeoxycholic Acid (umol/L)</t>
  </si>
  <si>
    <t>Glycolithocholic Acid (umol/L)</t>
  </si>
  <si>
    <t>Glycoursodeoxycholic Acid (umol/L)</t>
  </si>
  <si>
    <t>Lithocholic Acid (umol/L)</t>
  </si>
  <si>
    <t>Serum Bile Acid (umol/L)</t>
  </si>
  <si>
    <t>Taurochenodeoxycholic Acid (umol/L)</t>
  </si>
  <si>
    <t>Taurocholic Acid (umol/L)</t>
  </si>
  <si>
    <t>Taurodeoxycholic Acid (umol/L)</t>
  </si>
  <si>
    <t>Taurolithocholic Acid (umol/L)</t>
  </si>
  <si>
    <t>Tauroursodeoxycholic Acid (umol/L)</t>
  </si>
  <si>
    <t>Total Conjugated Bile Acids (umol/L)</t>
  </si>
  <si>
    <t>Total Unconjugated Bile Acids (umol/L)</t>
  </si>
  <si>
    <t>Ursodeoxycholic Acid (umol/L)</t>
  </si>
  <si>
    <t>25-Hydroxyvitamin D (ng/mL)</t>
  </si>
  <si>
    <t>Alanine Aminotransferase (U/L)</t>
  </si>
  <si>
    <t>Albumin (g/dL)</t>
  </si>
  <si>
    <t>Alkaline Phosphatase (U/L)</t>
  </si>
  <si>
    <t>Alpha Tocopherol (mg/dL)</t>
  </si>
  <si>
    <t>Aspartate Aminotransferase (U/L)</t>
  </si>
  <si>
    <t>Bicarbonate (mEq/L)</t>
  </si>
  <si>
    <t>Bilirubin (mg/dL)</t>
  </si>
  <si>
    <t>Blood Urea Nitrogen (mg/dL)</t>
  </si>
  <si>
    <t>Calcium (mg/dL)</t>
  </si>
  <si>
    <t>Chloride (mEq/L)</t>
  </si>
  <si>
    <t>Cholesterol (mg/dL)</t>
  </si>
  <si>
    <t>Creatinine (mg/dL)</t>
  </si>
  <si>
    <t>Direct Bilirubin (mg/dL)</t>
  </si>
  <si>
    <t>Gamma Glutamyl Transferase (U/L)</t>
  </si>
  <si>
    <t>Glucose (mg/dL)</t>
  </si>
  <si>
    <t>HDL Cholesterol (mg/dL)</t>
  </si>
  <si>
    <t>Indirect Bilirubin (mg/dL)</t>
  </si>
  <si>
    <t>LDL Cholesterol (mg/dL)</t>
  </si>
  <si>
    <t>Phosphate (mg/dL)</t>
  </si>
  <si>
    <t>Potassium (mEq/L)</t>
  </si>
  <si>
    <t>Protein (g/dL)</t>
  </si>
  <si>
    <t>Retinol Binding Protein (mg/dL)</t>
  </si>
  <si>
    <t>Sodium (mEq/L)</t>
  </si>
  <si>
    <t>Total Lipids (mg/dL)</t>
  </si>
  <si>
    <t>Triglycerides (mg/dL)</t>
  </si>
  <si>
    <t>Urate (mg/dL)</t>
  </si>
  <si>
    <t>Vitamin A (ug/dL)</t>
  </si>
  <si>
    <t>Activated Partial Thromboplastin Time (sec)</t>
  </si>
  <si>
    <t>Prothrombin Intl. Normalized Ratio</t>
  </si>
  <si>
    <t>Prothrombin Time (sec)</t>
  </si>
  <si>
    <t>Basophils (10^3/uL)</t>
  </si>
  <si>
    <t>Basophils/Leukocytes (%)</t>
  </si>
  <si>
    <t>Eosinophils (10^3/uL)</t>
  </si>
  <si>
    <t>Eosinophils/Leukocytes (%)</t>
  </si>
  <si>
    <t>Ery. Mean Corpuscular HGB Concentration (g/dL)</t>
  </si>
  <si>
    <t>Ery. Mean Corpuscular Hemoglobin (pg)</t>
  </si>
  <si>
    <t>Ery. Mean Corpuscular Volume (fL)</t>
  </si>
  <si>
    <t>Erythrocytes (10^6/uL)</t>
  </si>
  <si>
    <t>Hematocrit (%)</t>
  </si>
  <si>
    <t>Hemoglobin (g/dL)</t>
  </si>
  <si>
    <t>Leukocytes (10^3/uL)</t>
  </si>
  <si>
    <t>Lymphocytes (10^3/uL)</t>
  </si>
  <si>
    <t>Lymphocytes/Leukocytes (%)</t>
  </si>
  <si>
    <t>Monocytes (10^3/uL)</t>
  </si>
  <si>
    <t>Monocytes/Leukocytes (%)</t>
  </si>
  <si>
    <t>Neutrophils (10^3/uL)</t>
  </si>
  <si>
    <t>Neutrophils/Leukocytes (%)</t>
  </si>
  <si>
    <t>Platelets (10^3/uL)</t>
  </si>
  <si>
    <t>Amorphous Sediment</t>
  </si>
  <si>
    <t>Crystals</t>
  </si>
  <si>
    <t>Epithelial Cells (HPF)</t>
  </si>
  <si>
    <t>Granular Casts (LPF)</t>
  </si>
  <si>
    <t>Hyaline Casts (LPF)</t>
  </si>
  <si>
    <t>Ketones</t>
  </si>
  <si>
    <t>Leukocyte Esterase</t>
  </si>
  <si>
    <t>Mucous Threads</t>
  </si>
  <si>
    <t>Nitrite</t>
  </si>
  <si>
    <t>Oxalate (umol/L)</t>
  </si>
  <si>
    <t>Oxalate/Creatinine (mg/gCREA)</t>
  </si>
  <si>
    <t>RBC Casts (LPF)</t>
  </si>
  <si>
    <t>Specific Gravity</t>
  </si>
  <si>
    <t>Urine Bacteria</t>
  </si>
  <si>
    <t>Urine Bilirubin</t>
  </si>
  <si>
    <t>Urine Creatinine (mg/dL)</t>
  </si>
  <si>
    <t>Urine Erythrocytes (HPF)</t>
  </si>
  <si>
    <t>Urine Glucose</t>
  </si>
  <si>
    <t>Urine Hemoglobin</t>
  </si>
  <si>
    <t>Urine Leukocytes (HPF)</t>
  </si>
  <si>
    <t>Urine Protein</t>
  </si>
  <si>
    <t>Urobilinogen</t>
  </si>
  <si>
    <t>WBC Casts (LPF)</t>
  </si>
  <si>
    <t>Waxy Casts (LPF)</t>
  </si>
  <si>
    <t>Yeast Cells</t>
  </si>
  <si>
    <t>pH</t>
  </si>
  <si>
    <t>Cholic Acid/Chenodeoxycholic Acid Ratio</t>
  </si>
  <si>
    <t>Calcium Oxalate Crystals</t>
  </si>
  <si>
    <t>Choriogonadotropin Beta (IU/L)</t>
  </si>
  <si>
    <t>Urine Choriogonadotropin Beta</t>
  </si>
  <si>
    <t>COAGULATION</t>
  </si>
  <si>
    <t>HEMATOLOGY</t>
  </si>
  <si>
    <t>URINALYSIS</t>
  </si>
  <si>
    <t>PUBA</t>
  </si>
  <si>
    <t>ATX</t>
  </si>
  <si>
    <t>CDCA</t>
  </si>
  <si>
    <t>CHA</t>
  </si>
  <si>
    <t>CHACDCA</t>
  </si>
  <si>
    <t>DCA</t>
  </si>
  <si>
    <t>FGF19</t>
  </si>
  <si>
    <t>FGF21</t>
  </si>
  <si>
    <t>GCDCA</t>
  </si>
  <si>
    <t>GCA</t>
  </si>
  <si>
    <t>GDCA</t>
  </si>
  <si>
    <t>GLCA</t>
  </si>
  <si>
    <t>GUDCA</t>
  </si>
  <si>
    <t>LCA</t>
  </si>
  <si>
    <t>BILEAC</t>
  </si>
  <si>
    <t>TCDCA</t>
  </si>
  <si>
    <t>TCA</t>
  </si>
  <si>
    <t>TDCA</t>
  </si>
  <si>
    <t>TLCA</t>
  </si>
  <si>
    <t>TUDCA</t>
  </si>
  <si>
    <t>TOTCBA</t>
  </si>
  <si>
    <t>TOTUBA</t>
  </si>
  <si>
    <t>UDCA</t>
  </si>
  <si>
    <t>VITDIT</t>
  </si>
  <si>
    <t>ALB</t>
  </si>
  <si>
    <t>ALTCPHRL</t>
  </si>
  <si>
    <t>AST</t>
  </si>
  <si>
    <t>BICARB</t>
  </si>
  <si>
    <t>BUN</t>
  </si>
  <si>
    <t>CA</t>
  </si>
  <si>
    <t>CL</t>
  </si>
  <si>
    <t>HCG</t>
  </si>
  <si>
    <t>CREAT</t>
  </si>
  <si>
    <t>BILDIR</t>
  </si>
  <si>
    <t>GLUC</t>
  </si>
  <si>
    <t>HDL</t>
  </si>
  <si>
    <t>BILIND</t>
  </si>
  <si>
    <t>PHOS</t>
  </si>
  <si>
    <t>K</t>
  </si>
  <si>
    <t>PROT</t>
  </si>
  <si>
    <t>RBP</t>
  </si>
  <si>
    <t>SODIUM</t>
  </si>
  <si>
    <t>TLIPS</t>
  </si>
  <si>
    <t>TRIG</t>
  </si>
  <si>
    <t>URATE</t>
  </si>
  <si>
    <t>VITA</t>
  </si>
  <si>
    <t>APTT</t>
  </si>
  <si>
    <t>INR</t>
  </si>
  <si>
    <t>PT</t>
  </si>
  <si>
    <t>BASO</t>
  </si>
  <si>
    <t>BASOLE</t>
  </si>
  <si>
    <t>EOS</t>
  </si>
  <si>
    <t>EOSLE</t>
  </si>
  <si>
    <t>MCHC</t>
  </si>
  <si>
    <t>MCH</t>
  </si>
  <si>
    <t>MCV</t>
  </si>
  <si>
    <t>RBC</t>
  </si>
  <si>
    <t>HCT</t>
  </si>
  <si>
    <t>HGB</t>
  </si>
  <si>
    <t>WBC</t>
  </si>
  <si>
    <t>LYM</t>
  </si>
  <si>
    <t>LYMLE</t>
  </si>
  <si>
    <t>MONO</t>
  </si>
  <si>
    <t>MONOLE</t>
  </si>
  <si>
    <t>NEUT</t>
  </si>
  <si>
    <t>NEUTLE</t>
  </si>
  <si>
    <t>PLAT</t>
  </si>
  <si>
    <t>AMORPHSD</t>
  </si>
  <si>
    <t>CYCAOXA</t>
  </si>
  <si>
    <t>CRYSTALS</t>
  </si>
  <si>
    <t>EPIC</t>
  </si>
  <si>
    <t>CSGRAN</t>
  </si>
  <si>
    <t>CSHYAL</t>
  </si>
  <si>
    <t>KETONES</t>
  </si>
  <si>
    <t>LEUKASE</t>
  </si>
  <si>
    <t>MUCTHR</t>
  </si>
  <si>
    <t>NITRITE</t>
  </si>
  <si>
    <t>OXALATE</t>
  </si>
  <si>
    <t>OXACREAT</t>
  </si>
  <si>
    <t>CSRBC</t>
  </si>
  <si>
    <t>SPGRAV</t>
  </si>
  <si>
    <t>UBACT</t>
  </si>
  <si>
    <t>UBILI</t>
  </si>
  <si>
    <t>UHCG</t>
  </si>
  <si>
    <t>UCREAT</t>
  </si>
  <si>
    <t>URBC</t>
  </si>
  <si>
    <t>UGLUC</t>
  </si>
  <si>
    <t>UHGB</t>
  </si>
  <si>
    <t>UWBC</t>
  </si>
  <si>
    <t>UPROT</t>
  </si>
  <si>
    <t>UROBIL</t>
  </si>
  <si>
    <t>CSWBC</t>
  </si>
  <si>
    <t>CSWAX</t>
  </si>
  <si>
    <t>YEAST</t>
  </si>
  <si>
    <t>PH</t>
  </si>
  <si>
    <t>CHOLESTASIS BIOMARKERS</t>
  </si>
  <si>
    <t>FAT SOLUBLE VITAMINS</t>
  </si>
  <si>
    <t>LIPID PANEL</t>
  </si>
  <si>
    <t>PREGNANCY</t>
  </si>
  <si>
    <t>DIFFERENTIAL</t>
  </si>
  <si>
    <t>COMPLETE BLOOD COUNT</t>
  </si>
  <si>
    <t>Set to integer part of (Baseline Visit Date - BRTHDT)/365.25 where VS.VISIT = 'DAY 0'.  If there is no VS date at DAY 0 then may use PE or LB dates.</t>
  </si>
  <si>
    <t>Set AGE1 to following categories (&lt; 2 years,  2 to 4 years,  5 to 8 years, 9 to 12 years, 13 to 18 years).  Based on Age at Baseline.</t>
  </si>
  <si>
    <t>Assign AGE1 as follows (1 = &lt; 2 years,  2 = 2 to 4 years,  3 = 5 to 8 years, 4 = 9 to 12 years, 5 = 13 to 18 years).  Based on Age at Baseline.</t>
  </si>
  <si>
    <t>For subjects entering the extension study, TRTEMFL = Y if the start of the event is (a) on or after the first dose date, (b) within 14 days of the last dose date, and (c) on or before the Week 13/ET visit date.  For subjects not entering the extension study, TRTEMFL = Y if the start of the event is (a) on or after the first dose date, and (b) within 14 days of the last dose date.  If ASTDT is missing and  AENDT &gt;= TRTSDT or if ASTDT is missing and AENDT is missing then TRTEMFL = 'Y'; else TRTEMFL = 'N'.  If TRTSDT is missing then TRTEMFL = 'N'.
Note: For DOSINTFL = 'Y' subjects, TEAEs should include 
(1) AEs that started on or after ADSL.TRTSDT and within 14 days of initial last dose (ADSL.INITEDT1) and
(2) AEs that started on or after day of first dose after dose interruption (ADSL.INITSDT1) and within 14 days of the final dose (ADSL.TRTEDT)</t>
  </si>
  <si>
    <t>Concatenate LB.LBTEST with LB.LBSTRESU.  The units should be in parenthesis. Ensure there is a 1-1 correspondence between PARAM and PARAMCD.  If standard unit is missing due to test being 'NOT DONE', ensure that the units are still standarized.  If LB.LBCAT=URINALYSIS and LB.LBTESTCD in ('BACT', 'BILI', 'RBC', 'PROT', 'GLUC', 'HGB', 'WBC', 'HCG') then PARAM=Urine ||LBTEST.  If LBTESTCD is BILEAC then append 'Serum' to the beginning.
For derived parameter CHA/CDCA, PARAM = 'Cholic Acid/Chenodeoxycholic Acid Ratio'</t>
  </si>
  <si>
    <t>LB.LBTESTCD
If LB.LBCAT=URINALYSIS and LB.LBTESTCD in ('BACT', 'BILI', 'RBC', 'PROT', 'GLUC', 'HGB', 'WBC', 'HCG') then PARAMCD=U||LBTESTCD
For derived parameter CHA/CDCA, PARAMCD = 'CHACDCA'</t>
  </si>
  <si>
    <t>Based on LB.LBCAT
For derived parameter CHA/CDCA, PARCAT1 = 'BIOMARKER'</t>
  </si>
  <si>
    <t>LB.LBSTRESN. If LBSTRESC has a less than or less than or equal symbol in the data, then AVAL should be half of the value.  If LBSTRESC has greater than symbol in the data, then AVAL should be the same as the value.
For derived parameter CHA/CDCA, AVAL = (LB.LBSTRESN where paramcd = 'CHA') / (LB.LBSTRESN where paramcd = 'CDCA')</t>
  </si>
  <si>
    <t>LB.LBTESTCD. Only retain records for which LB.LBTESTCD equals to 'BILEAC', 'ALT', 'ALP', 'GGT', 'BILI', 'BILDIR', 'CHOL', 'LDL', 'CYPC4', 'AST', 'ATX', 'FGF19', 'FGF21' and LB.LBCAT^='URINALYSIS'</t>
  </si>
  <si>
    <t>Set to 'Responder' if PARAMCD in ('PT_ITCH', 'OBS_ITCH', 'QS_PIC', 'QP_CIC', 'QP_CGTB', 'QP_CIXAN'); Set to 'Responder (CFB &lt;= -1)' if PARAMCD='QC_CS'; null otherwise</t>
  </si>
  <si>
    <t>For post-baseline values where PARAMCD in ('PT_ITCH', 'OBS_ITCH'): set to 'Y' if CHG &lt;= -0.5; set to 'N' if CHG &gt; -0.5. For PARAMCD = 'QC_CS': set to 'Y' if CHG &lt;= -1; set to 'N' if CHG &gt;-1. For PARAMCD in ('QS_PIC', 'QP_CIC' 'QP_CIXAN'): set to 'Y' if AVAL &lt;=3; set to 'N' if AVAL &gt; 3. For PARAMCD = 'QP_CGTB': set to 'Y' if AVAL &lt;=2; set to 'N' if AVAL &gt; 2. Otherwise null</t>
  </si>
  <si>
    <t>SubjRandID</t>
  </si>
  <si>
    <t>Subject Identifier (randomly assigned)</t>
  </si>
  <si>
    <t>SDSTDISP</t>
  </si>
  <si>
    <t>Study Day of Disposition Event from Infomed Consent Date</t>
  </si>
  <si>
    <t>SEALGDIAG</t>
  </si>
  <si>
    <t>Study Day of Diagnosis of ALGS from Infomed Consent Date</t>
  </si>
  <si>
    <t>SDRXST</t>
  </si>
  <si>
    <t>Study Day of RX First Exposure from Infomed Consent Date</t>
  </si>
  <si>
    <t>SDRXEN</t>
  </si>
  <si>
    <t>Study Day of RX Last Exposure from Infomed Consent Date</t>
  </si>
  <si>
    <t>SDFIRRX</t>
  </si>
  <si>
    <t>SDLASRX</t>
  </si>
  <si>
    <t>SDSTP1</t>
  </si>
  <si>
    <t>SDENP1</t>
  </si>
  <si>
    <t>SDSTP2</t>
  </si>
  <si>
    <t>SDENP2</t>
  </si>
  <si>
    <t>AGEM</t>
  </si>
  <si>
    <t>Age at Baseline (Months)</t>
  </si>
  <si>
    <t>Drug Interrupted for &gt;28 Days Flag</t>
  </si>
  <si>
    <t>Drug Interrupted for &gt;28 Days Flag (N)</t>
  </si>
  <si>
    <t>COMPL2FL</t>
  </si>
  <si>
    <t>COMPL2FN</t>
  </si>
  <si>
    <t>COMPL3FL</t>
  </si>
  <si>
    <t>COMPL3FN</t>
  </si>
  <si>
    <t>COMPL4FL</t>
  </si>
  <si>
    <t>COMPL4FN</t>
  </si>
  <si>
    <t>Completers Population Flag 02</t>
  </si>
  <si>
    <t>Completers Population Flag 02 (N)</t>
  </si>
  <si>
    <t>Completers Population Flag 03</t>
  </si>
  <si>
    <t>Completers Population Flag 03 (N)</t>
  </si>
  <si>
    <t>Completers Population Flag 04</t>
  </si>
  <si>
    <t>Completers Population Flag 04 (N)</t>
  </si>
  <si>
    <t>AESIDI</t>
  </si>
  <si>
    <t>AESIDIFL</t>
  </si>
  <si>
    <t>AESIEB</t>
  </si>
  <si>
    <t>AESIEBFL</t>
  </si>
  <si>
    <t>AESIET</t>
  </si>
  <si>
    <t>AESIETFL</t>
  </si>
  <si>
    <t>AEs of Special Interest Diarrhoea</t>
  </si>
  <si>
    <t>AEs of Special Interest Diarrhoea Flag</t>
  </si>
  <si>
    <t>AEs of Special Interest Elevat Bilirubin</t>
  </si>
  <si>
    <t>AEs of Special Interest Elevat Bili Flag</t>
  </si>
  <si>
    <t>AEs of Special Interest Elv transaminase</t>
  </si>
  <si>
    <t>AEs of Special Interest Elv transam Flag</t>
  </si>
  <si>
    <t>TRTSEQA</t>
  </si>
  <si>
    <t>TRTSEQAN</t>
  </si>
  <si>
    <t>TRTSEQP</t>
  </si>
  <si>
    <t>TRTSEQPN</t>
  </si>
  <si>
    <t>Actual Sequence of Treatments</t>
  </si>
  <si>
    <t>Actual Sequence of Treatments (N)</t>
  </si>
  <si>
    <t>Planned Sequence of Treatments</t>
  </si>
  <si>
    <t>Planned Sequence of Treatments (N)</t>
  </si>
  <si>
    <t>SAFOPFL</t>
  </si>
  <si>
    <t>SAFOPFN</t>
  </si>
  <si>
    <t>SAFPA4FL</t>
  </si>
  <si>
    <t>SAFPA4FN</t>
  </si>
  <si>
    <t>SAFPA5FL</t>
  </si>
  <si>
    <t>SAFPA5FN</t>
  </si>
  <si>
    <t>SAFPA6FL</t>
  </si>
  <si>
    <t>SAFPA6FN</t>
  </si>
  <si>
    <t>Safety Population Flag Core Trt</t>
  </si>
  <si>
    <t>Safety Population Flag Core Trt (N)</t>
  </si>
  <si>
    <t>Safety Population Flag PA4</t>
  </si>
  <si>
    <t>Safety Population Flag PA4 (N)</t>
  </si>
  <si>
    <t>Safety Population Flag PA5</t>
  </si>
  <si>
    <t>Safety Population Flag PA5 (N)</t>
  </si>
  <si>
    <t>Safety Population Flag PA6</t>
  </si>
  <si>
    <t>Safety Population Flag PA6 (N)</t>
  </si>
  <si>
    <t>AOTEBPFL</t>
  </si>
  <si>
    <t>AOTEBSFL</t>
  </si>
  <si>
    <t>AOTEDIFL</t>
  </si>
  <si>
    <t>AOTEDPFL</t>
  </si>
  <si>
    <t>AOTEDSFL</t>
  </si>
  <si>
    <t>AOTEEBFL</t>
  </si>
  <si>
    <t>AOTEETFL</t>
  </si>
  <si>
    <t>1st TEAE for Elevated Bili in PT Flag</t>
  </si>
  <si>
    <t>1st TEAE for Elevated Bili in SOC Flag</t>
  </si>
  <si>
    <t>1st TEAE for Diarrhoea Events Flag</t>
  </si>
  <si>
    <t>1st TEAE for Diarrhoea Events in PT Flag</t>
  </si>
  <si>
    <t>1st TEAE for Diarrhoea Event in SOC Flag</t>
  </si>
  <si>
    <t>1st TEAE for Elevated Bilirubin Flag</t>
  </si>
  <si>
    <t>1st TEAE for Elevated Transaminases Flag</t>
  </si>
  <si>
    <t>1st TEAE for Elevated Transam in PT Flag</t>
  </si>
  <si>
    <t>1st TEAE for Elevated Transa in SOC Flag</t>
  </si>
  <si>
    <t>CMENRTPT</t>
  </si>
  <si>
    <t>End Relative to Reference Time Point</t>
  </si>
  <si>
    <t>CMDECOD2</t>
  </si>
  <si>
    <t>Standardized Medication Name 2</t>
  </si>
  <si>
    <t>CMSTDY</t>
  </si>
  <si>
    <t>Study Day of Start of Medication (from first treatment date)</t>
  </si>
  <si>
    <t>NPRURMD</t>
  </si>
  <si>
    <t>NPRURMCT</t>
  </si>
  <si>
    <t>NPRURMCN</t>
  </si>
  <si>
    <t>No. Prior Non-Pruritus Therapy Meds</t>
  </si>
  <si>
    <t>Prior Non-Pruritus only Category</t>
  </si>
  <si>
    <t>Prior Non-Pruritus only Category (N)</t>
  </si>
  <si>
    <t>APERIOD</t>
  </si>
  <si>
    <t>APERIODC</t>
  </si>
  <si>
    <t>Period</t>
  </si>
  <si>
    <t>Period (C)</t>
  </si>
  <si>
    <t>Baseline - Follow-up</t>
  </si>
  <si>
    <t xml:space="preserve">Analysis Criterion 2 </t>
  </si>
  <si>
    <t xml:space="preserve">Analysis Criterion 3 </t>
  </si>
  <si>
    <t xml:space="preserve">Analysis Criterion 4 </t>
  </si>
  <si>
    <t>Study Day of First Exposure to Treatment (from first treatment date)</t>
  </si>
  <si>
    <t>Study Day of Last Exposure to Treatment (from first treatment date)</t>
  </si>
  <si>
    <t>Study Day of Period 01 Start (from first treatment date)</t>
  </si>
  <si>
    <t>Study Day of Period 01 End (from first treatment date)</t>
  </si>
  <si>
    <t>Study Day of Period 02 Start (from first treatment date)</t>
  </si>
  <si>
    <t>SDSTP3</t>
  </si>
  <si>
    <t>SDENP3</t>
  </si>
  <si>
    <t>SDSTP4</t>
  </si>
  <si>
    <t>SDENP4</t>
  </si>
  <si>
    <t>SDILASRX1</t>
  </si>
  <si>
    <t>SDRXAFLEX1</t>
  </si>
  <si>
    <t>SDILASRX2</t>
  </si>
  <si>
    <t>SDRXAFLEX2</t>
  </si>
  <si>
    <t>Study Day of Period 02 End (from first treatment date)</t>
  </si>
  <si>
    <t>Study Day of Period 03 Start (from first treatment date)</t>
  </si>
  <si>
    <t>Study Day of Period 03 End (from first treatment date)</t>
  </si>
  <si>
    <t>Study Day of Period 04 Start (from first treatment date)</t>
  </si>
  <si>
    <t>Study Day of Period 04 End (from first treatment date)</t>
  </si>
  <si>
    <t>Study Day of Initial Last Exposure 01 (from first treatment date)</t>
  </si>
  <si>
    <t>Study Day of Drug After Last Exposure 01 (from first treatment date)</t>
  </si>
  <si>
    <t>Study Day of Initial Last Exposure 02 (from first treatment date)</t>
  </si>
  <si>
    <t>Study Day of Drug After Last Exposure 02 (from first treatment date)</t>
  </si>
  <si>
    <t>BASETYPE</t>
  </si>
  <si>
    <t>Baseline Type</t>
  </si>
  <si>
    <t>DOSEON</t>
  </si>
  <si>
    <t>DOSEONU</t>
  </si>
  <si>
    <t>Study Drug Dose at Onset Units</t>
  </si>
  <si>
    <t>Study Drug Dose at Onset</t>
  </si>
  <si>
    <t>Percent Change from Basline</t>
  </si>
  <si>
    <t>MRXADY</t>
  </si>
  <si>
    <t>MRX Analysis Relative Day</t>
  </si>
  <si>
    <t>ANL01FL</t>
  </si>
  <si>
    <t>Analysis Record Flag 01</t>
  </si>
  <si>
    <t>AGEMRX</t>
  </si>
  <si>
    <t>AGESCRN</t>
  </si>
  <si>
    <t>Age at First MRX Dose</t>
  </si>
  <si>
    <t>Age at 301 Screening</t>
  </si>
  <si>
    <t>Num</t>
  </si>
  <si>
    <t>DSTERM</t>
  </si>
  <si>
    <t>DSTERMN</t>
  </si>
  <si>
    <t>Rep. Term for the Disposition Event (N)</t>
  </si>
  <si>
    <t>DSTERMSP</t>
  </si>
  <si>
    <t>Disposition Event Other, Specify</t>
  </si>
  <si>
    <t>DSTERM2</t>
  </si>
  <si>
    <t>Reported Term for the Disp. Event 02</t>
  </si>
  <si>
    <t>DSTERMN2</t>
  </si>
  <si>
    <t>Rep. Term for the Disp. Event 02 (N)</t>
  </si>
  <si>
    <t>DSTERMS2</t>
  </si>
  <si>
    <t>Disposition Event Other, Specify 02</t>
  </si>
  <si>
    <t>DSTERM3</t>
  </si>
  <si>
    <t>Reported Term for the Disp. Event 03</t>
  </si>
  <si>
    <t>DSTERMN3</t>
  </si>
  <si>
    <t>Rep. Term for the Disp. Event 03 (N)</t>
  </si>
  <si>
    <t>DSTERMS3</t>
  </si>
  <si>
    <t>Disposition Event Other, Specify 03</t>
  </si>
  <si>
    <t>DSTERM4</t>
  </si>
  <si>
    <t>Reported Term for the Disp. Event 04</t>
  </si>
  <si>
    <t>DSTERMN4</t>
  </si>
  <si>
    <t>Rep. Term for the Disp. Event 04 (N)</t>
  </si>
  <si>
    <t>DSTERMS4</t>
  </si>
  <si>
    <t>Disposition Event Other, Specify 04</t>
  </si>
  <si>
    <t>PAICSTAT</t>
  </si>
  <si>
    <t>PA4/PA5/PA6 Informed Consent Status</t>
  </si>
  <si>
    <t>ZHGTBL</t>
  </si>
  <si>
    <t>Height Z-Score at Baseline</t>
  </si>
  <si>
    <t>ZWGTBL</t>
  </si>
  <si>
    <t>Weight Z-Score at Baseline</t>
  </si>
  <si>
    <t>ZBMIBL</t>
  </si>
  <si>
    <t>BMI Z-Score at Baseline</t>
  </si>
  <si>
    <t>SDWK48DT</t>
  </si>
  <si>
    <t>Study Day of Week 48 Date from Infomed Consent Date</t>
  </si>
  <si>
    <t>SDWK96DT</t>
  </si>
  <si>
    <t>Study Day of Week 96/ET Date from Infomed Consent Date</t>
  </si>
  <si>
    <t>SDWK144DT</t>
  </si>
  <si>
    <t>Study Day of Week 144/ET Date from Infomed Consent Date</t>
  </si>
  <si>
    <t>SDWK216DT</t>
  </si>
  <si>
    <t>Study Day of Week 216/ET Date from Infomed Consent Date</t>
  </si>
  <si>
    <t>LWDOPFL</t>
  </si>
  <si>
    <t>Recd. Lower Dose Flag Core Trt</t>
  </si>
  <si>
    <t>LWDOPFN</t>
  </si>
  <si>
    <t>Recd. Lower Dose Flag Core Trt (N)</t>
  </si>
  <si>
    <t>LWDPA4FL</t>
  </si>
  <si>
    <t>Recd. Lower Dose Flag PA4</t>
  </si>
  <si>
    <t>LWDPA4FN</t>
  </si>
  <si>
    <t>Recd. Lower Dose Flag PA4 (N)</t>
  </si>
  <si>
    <t>LWDPA5FL</t>
  </si>
  <si>
    <t>Recd. Lower Dose Flag PA5</t>
  </si>
  <si>
    <t>LWDPA5FN</t>
  </si>
  <si>
    <t>Recd. Lower Dose Flag PA5 (N)</t>
  </si>
  <si>
    <t>LWDPA6FL</t>
  </si>
  <si>
    <t>Recd. Lower Dose Flag PA6</t>
  </si>
  <si>
    <t>LWDPA6FN</t>
  </si>
  <si>
    <t>Recd. Lower Dose Flag PA6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</si>
</sst>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71" formatCode="[$-409]d\-mmm\-yyyy;@"/>
  </numFmts>
  <fonts count="42" x14ac:knownFonts="1">
    <font>
      <sz val="10"/>
      <name val="Arial"/>
    </font>
    <font>
      <sz val="11"/>
      <color indexed="8"/>
      <name val="Calibri"/>
      <family val="2"/>
    </font>
    <font>
      <u/>
      <sz val="10"/>
      <color indexed="12"/>
      <name val="Arial"/>
      <family val="2"/>
    </font>
    <font>
      <sz val="8"/>
      <name val="Arial"/>
      <family val="2"/>
    </font>
    <font>
      <b/>
      <sz val="8"/>
      <name val="Arial"/>
      <family val="2"/>
    </font>
    <font>
      <sz val="8"/>
      <name val="Arial"/>
      <family val="2"/>
    </font>
    <font>
      <b/>
      <sz val="10"/>
      <name val="Arial"/>
      <family val="2"/>
    </font>
    <font>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sz val="12"/>
      <name val="Calibri"/>
      <family val="2"/>
    </font>
    <font>
      <sz val="12"/>
      <name val="Symbol"/>
      <family val="1"/>
      <charset val="2"/>
    </font>
    <font>
      <i/>
      <sz val="12"/>
      <name val="Calibri"/>
      <family val="2"/>
    </font>
    <font>
      <b/>
      <sz val="10"/>
      <color indexed="8"/>
      <name val="Arial"/>
      <family val="2"/>
    </font>
    <font>
      <sz val="9"/>
      <color indexed="81"/>
      <name val="Tahoma"/>
      <family val="2"/>
    </font>
    <font>
      <b/>
      <sz val="9"/>
      <color indexed="81"/>
      <name val="Tahoma"/>
      <family val="2"/>
    </font>
    <font>
      <sz val="10"/>
      <name val="Cambria"/>
      <family val="1"/>
    </font>
    <font>
      <sz val="10"/>
      <name val="Verdana"/>
      <family val="2"/>
    </font>
    <font>
      <sz val="11"/>
      <color theme="1"/>
      <name val="Calibri"/>
      <family val="2"/>
      <scheme val="minor"/>
    </font>
    <font>
      <u/>
      <sz val="10"/>
      <color theme="10"/>
      <name val="Arial"/>
      <family val="2"/>
    </font>
    <font>
      <sz val="11"/>
      <name val="Calibri"/>
      <family val="2"/>
      <scheme val="minor"/>
    </font>
    <font>
      <sz val="8"/>
      <color rgb="FFFF0000"/>
      <name val="Arial"/>
      <family val="2"/>
    </font>
    <font>
      <sz val="12"/>
      <color rgb="FFFF0000"/>
      <name val="Calibri"/>
      <family val="2"/>
    </font>
    <font>
      <sz val="11"/>
      <color rgb="FFC00000"/>
      <name val="Calibri"/>
      <family val="2"/>
      <scheme val="minor"/>
    </font>
    <font>
      <sz val="10"/>
      <name val="Calibri"/>
      <family val="2"/>
      <scheme val="minor"/>
    </font>
    <font>
      <sz val="10"/>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71">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3" fillId="20" borderId="1">
      <alignment horizontal="left" vertical="top" wrapText="1"/>
    </xf>
    <xf numFmtId="0" fontId="11" fillId="21" borderId="2" applyNumberFormat="0" applyAlignment="0" applyProtection="0"/>
    <xf numFmtId="0" fontId="11" fillId="21" borderId="2" applyNumberFormat="0" applyAlignment="0" applyProtection="0"/>
    <xf numFmtId="0" fontId="12" fillId="22" borderId="3" applyNumberFormat="0" applyAlignment="0" applyProtection="0"/>
    <xf numFmtId="0" fontId="12" fillId="22" borderId="3"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7" borderId="2" applyNumberFormat="0" applyAlignment="0" applyProtection="0"/>
    <xf numFmtId="0" fontId="18" fillId="7" borderId="2" applyNumberFormat="0" applyAlignment="0" applyProtection="0"/>
    <xf numFmtId="0" fontId="19" fillId="0" borderId="7" applyNumberFormat="0" applyFill="0" applyAlignment="0" applyProtection="0"/>
    <xf numFmtId="0" fontId="19" fillId="0" borderId="7"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7" fillId="24" borderId="8" applyNumberFormat="0" applyFont="0" applyAlignment="0" applyProtection="0"/>
    <xf numFmtId="0" fontId="7" fillId="24" borderId="8" applyNumberFormat="0" applyFont="0" applyAlignment="0" applyProtection="0"/>
    <xf numFmtId="0" fontId="21" fillId="21" borderId="9" applyNumberFormat="0" applyAlignment="0" applyProtection="0"/>
    <xf numFmtId="0" fontId="21" fillId="21"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17">
    <xf numFmtId="0" fontId="0" fillId="0" borderId="0" xfId="0"/>
    <xf numFmtId="0" fontId="5" fillId="0" borderId="0" xfId="0" applyFont="1" applyFill="1" applyBorder="1" applyAlignment="1">
      <alignment vertical="top" wrapText="1"/>
    </xf>
    <xf numFmtId="0" fontId="7" fillId="0" borderId="0" xfId="0"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Border="1" applyAlignment="1">
      <alignment vertical="top"/>
    </xf>
    <xf numFmtId="0" fontId="3" fillId="0" borderId="0" xfId="0" applyFont="1" applyFill="1" applyBorder="1" applyAlignment="1">
      <alignment vertical="top" wrapText="1"/>
    </xf>
    <xf numFmtId="0" fontId="0" fillId="0" borderId="0" xfId="0" applyFill="1"/>
    <xf numFmtId="0" fontId="7" fillId="0" borderId="1" xfId="0" applyFont="1" applyFill="1" applyBorder="1" applyAlignment="1">
      <alignment vertical="top" wrapText="1"/>
    </xf>
    <xf numFmtId="0" fontId="7" fillId="0" borderId="1" xfId="0" applyFont="1" applyFill="1" applyBorder="1" applyAlignment="1">
      <alignment horizontal="left" vertical="top"/>
    </xf>
    <xf numFmtId="0" fontId="6" fillId="0" borderId="1" xfId="0" applyFont="1" applyFill="1" applyBorder="1" applyAlignment="1">
      <alignment vertical="top" wrapText="1"/>
    </xf>
    <xf numFmtId="0" fontId="0" fillId="0" borderId="0" xfId="0" applyFill="1" applyBorder="1"/>
    <xf numFmtId="0" fontId="36" fillId="0" borderId="0" xfId="0" applyFont="1" applyFill="1" applyBorder="1" applyAlignment="1">
      <alignment vertical="top" wrapText="1"/>
    </xf>
    <xf numFmtId="49" fontId="36" fillId="0" borderId="0" xfId="0" applyNumberFormat="1" applyFont="1" applyFill="1" applyBorder="1" applyAlignment="1">
      <alignment horizontal="left" vertical="top" wrapText="1" indent="1"/>
    </xf>
    <xf numFmtId="0" fontId="0" fillId="0" borderId="0" xfId="0" applyBorder="1"/>
    <xf numFmtId="0" fontId="6" fillId="0" borderId="0" xfId="0" applyFont="1" applyBorder="1"/>
    <xf numFmtId="0" fontId="7" fillId="0" borderId="1" xfId="0" applyFont="1" applyFill="1" applyBorder="1" applyAlignment="1">
      <alignment horizontal="left" vertical="top" wrapText="1"/>
    </xf>
    <xf numFmtId="0" fontId="7" fillId="0" borderId="1" xfId="0" quotePrefix="1" applyFont="1" applyFill="1" applyBorder="1" applyAlignment="1">
      <alignment horizontal="left" vertical="top" wrapText="1"/>
    </xf>
    <xf numFmtId="0" fontId="7" fillId="0" borderId="0" xfId="0" applyFont="1" applyFill="1" applyBorder="1"/>
    <xf numFmtId="0" fontId="7" fillId="0" borderId="0" xfId="0" applyFont="1" applyFill="1"/>
    <xf numFmtId="0" fontId="7" fillId="0" borderId="1" xfId="0" quotePrefix="1" applyFont="1" applyFill="1" applyBorder="1"/>
    <xf numFmtId="0" fontId="7" fillId="0" borderId="0" xfId="0" applyFont="1" applyFill="1" applyBorder="1" applyAlignment="1">
      <alignment vertical="top" wrapText="1"/>
    </xf>
    <xf numFmtId="0" fontId="7" fillId="0" borderId="0" xfId="0" applyFont="1" applyFill="1" applyBorder="1" applyAlignment="1">
      <alignment vertical="top"/>
    </xf>
    <xf numFmtId="0" fontId="29" fillId="0" borderId="0" xfId="0" applyFont="1" applyAlignment="1">
      <alignment vertical="top"/>
    </xf>
    <xf numFmtId="0" fontId="6" fillId="0" borderId="0" xfId="0" applyFont="1" applyFill="1" applyAlignment="1">
      <alignment vertical="top"/>
    </xf>
    <xf numFmtId="0" fontId="7" fillId="0" borderId="0" xfId="0" applyFont="1" applyFill="1" applyAlignment="1">
      <alignment vertical="top"/>
    </xf>
    <xf numFmtId="0" fontId="7" fillId="0" borderId="0" xfId="0" applyFont="1" applyAlignment="1"/>
    <xf numFmtId="164" fontId="7" fillId="0" borderId="0" xfId="0" applyNumberFormat="1" applyFont="1" applyFill="1" applyAlignment="1">
      <alignment vertical="top"/>
    </xf>
    <xf numFmtId="0" fontId="25" fillId="0" borderId="0" xfId="0" applyFont="1" applyFill="1" applyAlignment="1">
      <alignment horizontal="center" vertical="center" wrapText="1"/>
    </xf>
    <xf numFmtId="49" fontId="0" fillId="0" borderId="0" xfId="0" applyNumberFormat="1" applyFill="1" applyAlignment="1">
      <alignment wrapText="1"/>
    </xf>
    <xf numFmtId="0" fontId="25" fillId="0" borderId="0" xfId="0" applyFont="1" applyFill="1" applyAlignment="1">
      <alignmen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0" xfId="0" applyFont="1" applyFill="1" applyAlignment="1">
      <alignment horizontal="left" vertical="center" indent="5"/>
    </xf>
    <xf numFmtId="0" fontId="26" fillId="0" borderId="0" xfId="0" applyFont="1" applyFill="1" applyAlignment="1">
      <alignment horizontal="left" vertical="center" indent="7"/>
    </xf>
    <xf numFmtId="0" fontId="28" fillId="0" borderId="0" xfId="0" applyFont="1" applyFill="1" applyAlignment="1">
      <alignment horizontal="left" vertical="center" indent="7"/>
    </xf>
    <xf numFmtId="0" fontId="28" fillId="0" borderId="0" xfId="0" applyFont="1" applyFill="1" applyAlignment="1">
      <alignment horizontal="left" vertical="center" indent="6"/>
    </xf>
    <xf numFmtId="0" fontId="0" fillId="0" borderId="0" xfId="0" applyFont="1"/>
    <xf numFmtId="0" fontId="7" fillId="0" borderId="1" xfId="0" quotePrefix="1" applyFont="1" applyFill="1" applyBorder="1" applyAlignment="1">
      <alignment vertical="top"/>
    </xf>
    <xf numFmtId="0" fontId="37" fillId="0" borderId="0" xfId="0" applyFont="1" applyFill="1" applyBorder="1" applyAlignment="1">
      <alignment vertical="top" wrapText="1"/>
    </xf>
    <xf numFmtId="0" fontId="38" fillId="0" borderId="0" xfId="0" applyFont="1" applyFill="1" applyBorder="1" applyAlignment="1">
      <alignment horizontal="center" vertical="center" wrapText="1"/>
    </xf>
    <xf numFmtId="0" fontId="0" fillId="0" borderId="0" xfId="0" applyAlignment="1">
      <alignment wrapText="1"/>
    </xf>
    <xf numFmtId="0" fontId="39" fillId="0" borderId="0" xfId="0" applyFont="1" applyFill="1" applyBorder="1" applyAlignment="1">
      <alignment vertical="top" wrapText="1"/>
    </xf>
    <xf numFmtId="0" fontId="7" fillId="0" borderId="0" xfId="0" applyFont="1"/>
    <xf numFmtId="0" fontId="7" fillId="0" borderId="11" xfId="0" applyFont="1" applyFill="1" applyBorder="1" applyAlignment="1">
      <alignment vertical="top" wrapText="1"/>
    </xf>
    <xf numFmtId="0" fontId="7" fillId="0" borderId="0" xfId="0" applyFont="1" applyFill="1" applyBorder="1" applyAlignment="1"/>
    <xf numFmtId="0" fontId="7" fillId="0" borderId="1" xfId="0" quotePrefix="1" applyFont="1" applyBorder="1" applyAlignment="1">
      <alignment vertical="top" wrapText="1"/>
    </xf>
    <xf numFmtId="0" fontId="7" fillId="0" borderId="1" xfId="0" quotePrefix="1" applyFont="1" applyFill="1" applyBorder="1" applyAlignment="1">
      <alignment vertical="top" wrapText="1"/>
    </xf>
    <xf numFmtId="0" fontId="6" fillId="0" borderId="0" xfId="0" quotePrefix="1" applyNumberFormat="1" applyFont="1" applyAlignment="1">
      <alignment horizontal="left" vertical="top"/>
    </xf>
    <xf numFmtId="49" fontId="7" fillId="0" borderId="0" xfId="0" applyNumberFormat="1" applyFont="1" applyFill="1" applyAlignment="1">
      <alignment horizontal="left" vertical="top"/>
    </xf>
    <xf numFmtId="0" fontId="7" fillId="0" borderId="12" xfId="0" applyFont="1" applyFill="1" applyBorder="1" applyAlignment="1">
      <alignment horizontal="left" vertical="top" wrapText="1"/>
    </xf>
    <xf numFmtId="0" fontId="7" fillId="0" borderId="0" xfId="0" applyFont="1" applyFill="1" applyAlignment="1"/>
    <xf numFmtId="0" fontId="40" fillId="0" borderId="0" xfId="0" applyFont="1" applyFill="1" applyBorder="1" applyAlignment="1">
      <alignment wrapText="1"/>
    </xf>
    <xf numFmtId="49" fontId="40" fillId="0" borderId="0" xfId="0" applyNumberFormat="1" applyFont="1" applyFill="1" applyBorder="1" applyAlignment="1">
      <alignment horizontal="left" wrapText="1"/>
    </xf>
    <xf numFmtId="0" fontId="7" fillId="0" borderId="0" xfId="0" applyFont="1" applyFill="1" applyBorder="1" applyAlignment="1">
      <alignment wrapText="1"/>
    </xf>
    <xf numFmtId="0" fontId="32" fillId="0" borderId="0" xfId="0" applyFont="1" applyFill="1" applyBorder="1" applyAlignment="1">
      <alignment wrapText="1"/>
    </xf>
    <xf numFmtId="0" fontId="7" fillId="0" borderId="0" xfId="102" applyFont="1" applyAlignment="1"/>
    <xf numFmtId="0" fontId="7" fillId="0" borderId="0" xfId="102" applyFont="1" applyAlignment="1">
      <alignment wrapText="1"/>
    </xf>
    <xf numFmtId="0" fontId="7" fillId="0" borderId="0" xfId="102" applyFont="1" applyBorder="1" applyAlignment="1"/>
    <xf numFmtId="0" fontId="6" fillId="0" borderId="1" xfId="102" applyFont="1" applyBorder="1" applyAlignment="1">
      <alignment vertical="top" wrapText="1"/>
    </xf>
    <xf numFmtId="0" fontId="6" fillId="0" borderId="1" xfId="102" applyFont="1" applyFill="1" applyBorder="1" applyAlignment="1">
      <alignment vertical="top" wrapText="1"/>
    </xf>
    <xf numFmtId="0" fontId="7" fillId="0" borderId="0" xfId="102" applyFont="1" applyBorder="1" applyAlignment="1">
      <alignment wrapText="1"/>
    </xf>
    <xf numFmtId="0" fontId="7" fillId="0" borderId="1" xfId="102" applyFont="1" applyFill="1" applyBorder="1" applyAlignment="1">
      <alignment horizontal="left" vertical="top" wrapText="1"/>
    </xf>
    <xf numFmtId="0" fontId="7" fillId="0" borderId="12" xfId="102" applyFont="1" applyFill="1" applyBorder="1" applyAlignment="1">
      <alignment horizontal="left" vertical="top" wrapText="1"/>
    </xf>
    <xf numFmtId="0" fontId="7" fillId="0" borderId="0" xfId="102" applyFont="1" applyFill="1" applyBorder="1" applyAlignment="1"/>
    <xf numFmtId="0" fontId="7" fillId="0" borderId="0" xfId="102" applyFont="1" applyFill="1" applyAlignment="1"/>
    <xf numFmtId="0" fontId="40" fillId="0" borderId="0" xfId="102" applyFont="1" applyFill="1" applyBorder="1" applyAlignment="1">
      <alignment wrapText="1"/>
    </xf>
    <xf numFmtId="49" fontId="40" fillId="0" borderId="0" xfId="102" applyNumberFormat="1" applyFont="1" applyFill="1" applyBorder="1" applyAlignment="1">
      <alignment horizontal="left" wrapText="1"/>
    </xf>
    <xf numFmtId="0" fontId="7" fillId="0" borderId="1" xfId="102" applyFont="1" applyFill="1" applyBorder="1" applyAlignment="1">
      <alignment horizontal="left" vertical="top"/>
    </xf>
    <xf numFmtId="0" fontId="7" fillId="0" borderId="1" xfId="102" applyFont="1" applyFill="1" applyBorder="1" applyAlignment="1">
      <alignment vertical="top" wrapText="1"/>
    </xf>
    <xf numFmtId="0" fontId="7" fillId="0" borderId="0" xfId="102" applyFont="1" applyFill="1" applyBorder="1" applyAlignment="1">
      <alignment vertical="top" wrapText="1"/>
    </xf>
    <xf numFmtId="0" fontId="7" fillId="0" borderId="0" xfId="102" applyFont="1" applyFill="1" applyBorder="1" applyAlignment="1">
      <alignment wrapText="1"/>
    </xf>
    <xf numFmtId="0" fontId="32" fillId="0" borderId="0" xfId="102" applyFont="1" applyFill="1" applyBorder="1" applyAlignment="1">
      <alignment wrapText="1"/>
    </xf>
    <xf numFmtId="0" fontId="7" fillId="0" borderId="12" xfId="123" applyFont="1" applyFill="1" applyBorder="1" applyAlignment="1">
      <alignment vertical="top"/>
    </xf>
    <xf numFmtId="0" fontId="7" fillId="0" borderId="12" xfId="102" applyFont="1" applyFill="1" applyBorder="1" applyAlignment="1">
      <alignment vertical="top" wrapText="1"/>
    </xf>
    <xf numFmtId="0" fontId="7" fillId="0" borderId="0" xfId="0" applyFont="1" applyAlignment="1">
      <alignment vertical="top"/>
    </xf>
    <xf numFmtId="0" fontId="7" fillId="0" borderId="0" xfId="0" applyNumberFormat="1" applyFont="1" applyFill="1" applyAlignment="1">
      <alignment vertical="top"/>
    </xf>
    <xf numFmtId="49" fontId="7" fillId="0" borderId="0" xfId="0" quotePrefix="1" applyNumberFormat="1" applyFont="1" applyFill="1" applyAlignment="1">
      <alignment vertical="top"/>
    </xf>
    <xf numFmtId="0" fontId="6" fillId="0" borderId="1" xfId="0" applyFont="1" applyBorder="1" applyAlignment="1">
      <alignment vertical="top" wrapText="1"/>
    </xf>
    <xf numFmtId="49" fontId="6" fillId="0" borderId="1" xfId="0" applyNumberFormat="1" applyFont="1" applyFill="1" applyBorder="1" applyAlignment="1">
      <alignment vertical="top" wrapText="1"/>
    </xf>
    <xf numFmtId="0" fontId="7" fillId="0" borderId="0" xfId="0" applyFont="1" applyAlignment="1">
      <alignment horizontal="left" vertical="top"/>
    </xf>
    <xf numFmtId="0" fontId="7" fillId="0" borderId="1" xfId="123" quotePrefix="1" applyFont="1" applyFill="1" applyBorder="1" applyAlignment="1">
      <alignment vertical="top" wrapText="1"/>
    </xf>
    <xf numFmtId="0" fontId="7" fillId="0" borderId="1" xfId="123" quotePrefix="1" applyFont="1" applyFill="1" applyBorder="1" applyAlignment="1">
      <alignment vertical="top"/>
    </xf>
    <xf numFmtId="0" fontId="7" fillId="0" borderId="1" xfId="102" quotePrefix="1" applyFont="1" applyFill="1" applyBorder="1" applyAlignment="1">
      <alignment vertical="top" wrapText="1"/>
    </xf>
    <xf numFmtId="0" fontId="7" fillId="25" borderId="0" xfId="0" applyFont="1" applyFill="1"/>
    <xf numFmtId="0" fontId="7" fillId="25" borderId="0" xfId="0" applyNumberFormat="1" applyFont="1" applyFill="1" applyAlignment="1">
      <alignment vertical="top"/>
    </xf>
    <xf numFmtId="0" fontId="7" fillId="25" borderId="0" xfId="0" applyFont="1" applyFill="1" applyAlignment="1">
      <alignment vertical="top"/>
    </xf>
    <xf numFmtId="0" fontId="7" fillId="0" borderId="0" xfId="0" quotePrefix="1" applyNumberFormat="1" applyFont="1" applyFill="1" applyAlignment="1">
      <alignment vertical="top"/>
    </xf>
    <xf numFmtId="49" fontId="7" fillId="0" borderId="0" xfId="0" applyNumberFormat="1" applyFont="1" applyFill="1" applyBorder="1" applyAlignment="1">
      <alignment vertical="top" wrapText="1"/>
    </xf>
    <xf numFmtId="0" fontId="7" fillId="0" borderId="0" xfId="0" quotePrefix="1" applyNumberFormat="1" applyFont="1" applyFill="1" applyBorder="1" applyAlignment="1">
      <alignment vertical="top" wrapText="1"/>
    </xf>
    <xf numFmtId="171" fontId="7" fillId="0" borderId="0" xfId="0" applyNumberFormat="1" applyFont="1" applyFill="1" applyAlignment="1">
      <alignment vertical="top"/>
    </xf>
    <xf numFmtId="0" fontId="7" fillId="0" borderId="0" xfId="0" applyNumberFormat="1" applyFont="1" applyFill="1" applyAlignment="1">
      <alignment horizontal="left" vertical="top"/>
    </xf>
    <xf numFmtId="0" fontId="7" fillId="0" borderId="0" xfId="0" quotePrefix="1" applyNumberFormat="1" applyFont="1" applyFill="1" applyAlignment="1">
      <alignment horizontal="left" vertical="top"/>
    </xf>
    <xf numFmtId="0" fontId="7" fillId="0" borderId="0" xfId="0" applyNumberFormat="1" applyFont="1" applyFill="1" applyAlignment="1">
      <alignment horizontal="left" vertical="top" wrapText="1"/>
    </xf>
    <xf numFmtId="0" fontId="7" fillId="0" borderId="0" xfId="0" quotePrefix="1" applyNumberFormat="1" applyFont="1" applyFill="1" applyAlignment="1">
      <alignment horizontal="left" vertical="top" wrapText="1"/>
    </xf>
    <xf numFmtId="0" fontId="7" fillId="25" borderId="0" xfId="0" applyNumberFormat="1" applyFont="1" applyFill="1" applyAlignment="1">
      <alignment horizontal="left" vertical="top"/>
    </xf>
    <xf numFmtId="0" fontId="7" fillId="0" borderId="0" xfId="0" applyNumberFormat="1" applyFont="1" applyFill="1" applyAlignment="1">
      <alignment vertical="top" wrapText="1"/>
    </xf>
    <xf numFmtId="0" fontId="7" fillId="0" borderId="0" xfId="123" applyFont="1" applyFill="1" applyBorder="1" applyAlignment="1">
      <alignment vertical="top" wrapText="1"/>
    </xf>
    <xf numFmtId="0" fontId="7" fillId="0" borderId="0" xfId="123" applyNumberFormat="1" applyFont="1" applyFill="1" applyAlignment="1">
      <alignment horizontal="left" vertical="top"/>
    </xf>
    <xf numFmtId="0" fontId="7" fillId="0" borderId="0" xfId="123" quotePrefix="1" applyFont="1" applyFill="1" applyBorder="1" applyAlignment="1">
      <alignment vertical="top"/>
    </xf>
    <xf numFmtId="0" fontId="7" fillId="0" borderId="0" xfId="660" applyFont="1" applyFill="1" applyAlignment="1">
      <alignment horizontal="left" vertical="top"/>
    </xf>
    <xf numFmtId="49" fontId="7" fillId="0" borderId="0" xfId="0" applyNumberFormat="1" applyFont="1" applyFill="1" applyAlignment="1">
      <alignment vertical="top"/>
    </xf>
    <xf numFmtId="0" fontId="7" fillId="0" borderId="0" xfId="0" quotePrefix="1" applyFont="1" applyFill="1" applyAlignment="1">
      <alignment wrapText="1"/>
    </xf>
    <xf numFmtId="0" fontId="7" fillId="0" borderId="0" xfId="0" applyFont="1" applyFill="1" applyAlignment="1">
      <alignment horizontal="left"/>
    </xf>
    <xf numFmtId="0" fontId="7" fillId="0" borderId="11" xfId="0" applyFont="1" applyFill="1" applyBorder="1" applyAlignment="1">
      <alignment horizontal="left" vertical="top" wrapText="1"/>
    </xf>
    <xf numFmtId="0" fontId="7" fillId="0" borderId="12" xfId="0" applyFont="1" applyFill="1" applyBorder="1" applyAlignment="1">
      <alignment vertical="top" wrapText="1"/>
    </xf>
    <xf numFmtId="49" fontId="0" fillId="0" borderId="0" xfId="0" applyNumberFormat="1"/>
    <xf numFmtId="0" fontId="7" fillId="0" borderId="1" xfId="102" applyFont="1" applyFill="1" applyBorder="1"/>
    <xf numFmtId="0" fontId="7" fillId="25" borderId="1" xfId="0" applyFont="1" applyFill="1" applyBorder="1" applyAlignment="1">
      <alignment vertical="top" wrapText="1"/>
    </xf>
    <xf numFmtId="0" fontId="7" fillId="0" borderId="13" xfId="0" applyFont="1" applyBorder="1"/>
    <xf numFmtId="0" fontId="7" fillId="0" borderId="14" xfId="0" applyFont="1" applyBorder="1"/>
    <xf numFmtId="0" fontId="7" fillId="0" borderId="1" xfId="0" applyFont="1" applyFill="1" applyBorder="1" applyAlignment="1">
      <alignment wrapText="1"/>
    </xf>
    <xf numFmtId="0" fontId="0" fillId="0" borderId="1" xfId="0" applyBorder="1"/>
    <xf numFmtId="0" fontId="7" fillId="0" borderId="1" xfId="0" applyFont="1" applyBorder="1"/>
    <xf numFmtId="0" fontId="0" fillId="0" borderId="1" xfId="0" applyFont="1" applyBorder="1"/>
    <xf numFmtId="0" fontId="41" fillId="0" borderId="0" xfId="0" applyFont="1" applyAlignment="1">
      <alignment vertical="center" wrapText="1"/>
    </xf>
    <xf numFmtId="0" fontId="41" fillId="0" borderId="1" xfId="0" applyFont="1" applyBorder="1" applyAlignment="1">
      <alignment vertical="center" wrapText="1"/>
    </xf>
    <xf numFmtId="0" fontId="5" fillId="0" borderId="1" xfId="0" applyFont="1" applyFill="1" applyBorder="1" applyAlignment="1">
      <alignment vertical="top" wrapText="1"/>
    </xf>
  </cellXfs>
  <cellStyles count="671">
    <cellStyle name="20% - Accent1 2" xfId="1"/>
    <cellStyle name="20% - Accent1 2 2" xfId="2"/>
    <cellStyle name="20% - Accent1 2 2 2" xfId="3"/>
    <cellStyle name="20% - Accent1 2 3" xfId="4"/>
    <cellStyle name="20% - Accent2 2" xfId="5"/>
    <cellStyle name="20% - Accent2 2 2" xfId="6"/>
    <cellStyle name="20% - Accent2 2 2 2" xfId="7"/>
    <cellStyle name="20% - Accent2 2 3" xfId="8"/>
    <cellStyle name="20% - Accent3 2" xfId="9"/>
    <cellStyle name="20% - Accent3 2 2" xfId="10"/>
    <cellStyle name="20% - Accent3 2 2 2" xfId="11"/>
    <cellStyle name="20% - Accent3 2 3" xfId="12"/>
    <cellStyle name="20% - Accent4 2" xfId="13"/>
    <cellStyle name="20% - Accent4 2 2" xfId="14"/>
    <cellStyle name="20% - Accent4 2 2 2" xfId="15"/>
    <cellStyle name="20% - Accent4 2 3" xfId="16"/>
    <cellStyle name="20% - Accent5 2" xfId="17"/>
    <cellStyle name="20% - Accent5 2 2" xfId="18"/>
    <cellStyle name="20% - Accent5 2 2 2" xfId="19"/>
    <cellStyle name="20% - Accent5 2 3" xfId="20"/>
    <cellStyle name="20% - Accent6 2" xfId="21"/>
    <cellStyle name="20% - Accent6 2 2" xfId="22"/>
    <cellStyle name="20% - Accent6 2 2 2" xfId="23"/>
    <cellStyle name="20% - Accent6 2 3" xfId="24"/>
    <cellStyle name="40% - Accent1 2" xfId="25"/>
    <cellStyle name="40% - Accent1 2 2" xfId="26"/>
    <cellStyle name="40% - Accent1 2 2 2" xfId="27"/>
    <cellStyle name="40% - Accent1 2 3" xfId="28"/>
    <cellStyle name="40% - Accent2 2" xfId="29"/>
    <cellStyle name="40% - Accent2 2 2" xfId="30"/>
    <cellStyle name="40% - Accent2 2 2 2" xfId="31"/>
    <cellStyle name="40% - Accent2 2 3" xfId="32"/>
    <cellStyle name="40% - Accent3 2" xfId="33"/>
    <cellStyle name="40% - Accent3 2 2" xfId="34"/>
    <cellStyle name="40% - Accent3 2 2 2" xfId="35"/>
    <cellStyle name="40% - Accent3 2 3" xfId="36"/>
    <cellStyle name="40% - Accent4 2" xfId="37"/>
    <cellStyle name="40% - Accent4 2 2" xfId="38"/>
    <cellStyle name="40% - Accent4 2 2 2" xfId="39"/>
    <cellStyle name="40% - Accent4 2 3" xfId="40"/>
    <cellStyle name="40% - Accent5 2" xfId="41"/>
    <cellStyle name="40% - Accent5 2 2" xfId="42"/>
    <cellStyle name="40% - Accent5 2 2 2" xfId="43"/>
    <cellStyle name="40% - Accent5 2 3" xfId="44"/>
    <cellStyle name="40% - Accent6 2" xfId="45"/>
    <cellStyle name="40% - Accent6 2 2" xfId="46"/>
    <cellStyle name="40% - Accent6 2 2 2" xfId="47"/>
    <cellStyle name="40% - Accent6 2 3" xfId="48"/>
    <cellStyle name="60% - Accent1 2" xfId="49"/>
    <cellStyle name="60% - Accent1 2 2" xfId="50"/>
    <cellStyle name="60% - Accent2 2" xfId="51"/>
    <cellStyle name="60% - Accent2 2 2" xfId="52"/>
    <cellStyle name="60% - Accent3 2" xfId="53"/>
    <cellStyle name="60% - Accent3 2 2" xfId="54"/>
    <cellStyle name="60% - Accent4 2" xfId="55"/>
    <cellStyle name="60% - Accent4 2 2" xfId="56"/>
    <cellStyle name="60% - Accent5 2" xfId="57"/>
    <cellStyle name="60% - Accent5 2 2" xfId="58"/>
    <cellStyle name="60% - Accent6 2" xfId="59"/>
    <cellStyle name="60% - Accent6 2 2" xfId="60"/>
    <cellStyle name="Accent1 2" xfId="61"/>
    <cellStyle name="Accent1 2 2" xfId="62"/>
    <cellStyle name="Accent2 2" xfId="63"/>
    <cellStyle name="Accent2 2 2" xfId="64"/>
    <cellStyle name="Accent3 2" xfId="65"/>
    <cellStyle name="Accent3 2 2" xfId="66"/>
    <cellStyle name="Accent4 2" xfId="67"/>
    <cellStyle name="Accent4 2 2" xfId="68"/>
    <cellStyle name="Accent5 2" xfId="69"/>
    <cellStyle name="Accent5 2 2" xfId="70"/>
    <cellStyle name="Accent6 2" xfId="71"/>
    <cellStyle name="Accent6 2 2" xfId="72"/>
    <cellStyle name="Bad 2" xfId="73"/>
    <cellStyle name="Bad 2 2" xfId="74"/>
    <cellStyle name="Body Table" xfId="75"/>
    <cellStyle name="Calculation 2" xfId="76"/>
    <cellStyle name="Calculation 2 2" xfId="77"/>
    <cellStyle name="Check Cell 2" xfId="78"/>
    <cellStyle name="Check Cell 2 2" xfId="79"/>
    <cellStyle name="Explanatory Text 2" xfId="80"/>
    <cellStyle name="Explanatory Text 2 2" xfId="81"/>
    <cellStyle name="Good 2" xfId="82"/>
    <cellStyle name="Good 2 2" xfId="83"/>
    <cellStyle name="Heading 1 2" xfId="84"/>
    <cellStyle name="Heading 1 2 2" xfId="85"/>
    <cellStyle name="Heading 2 2" xfId="86"/>
    <cellStyle name="Heading 2 2 2" xfId="87"/>
    <cellStyle name="Heading 3 2" xfId="88"/>
    <cellStyle name="Heading 3 2 2" xfId="89"/>
    <cellStyle name="Heading 4 2" xfId="90"/>
    <cellStyle name="Heading 4 2 2" xfId="91"/>
    <cellStyle name="Hyperlink 2" xfId="92"/>
    <cellStyle name="Hyperlink 3" xfId="93"/>
    <cellStyle name="Hyperlink 4" xfId="94"/>
    <cellStyle name="Hyperlink 5" xfId="95"/>
    <cellStyle name="Input 2" xfId="96"/>
    <cellStyle name="Input 2 2" xfId="97"/>
    <cellStyle name="Linked Cell 2" xfId="98"/>
    <cellStyle name="Linked Cell 2 2" xfId="99"/>
    <cellStyle name="Neutral 2" xfId="100"/>
    <cellStyle name="Neutral 2 2" xfId="101"/>
    <cellStyle name="Normal" xfId="0" builtinId="0"/>
    <cellStyle name="Normal 10" xfId="102"/>
    <cellStyle name="Normal 10 2" xfId="103"/>
    <cellStyle name="Normal 16 10" xfId="104"/>
    <cellStyle name="Normal 16 11" xfId="105"/>
    <cellStyle name="Normal 16 12" xfId="106"/>
    <cellStyle name="Normal 16 13" xfId="107"/>
    <cellStyle name="Normal 16 14" xfId="108"/>
    <cellStyle name="Normal 16 15" xfId="109"/>
    <cellStyle name="Normal 16 16" xfId="110"/>
    <cellStyle name="Normal 16 17" xfId="111"/>
    <cellStyle name="Normal 16 18" xfId="112"/>
    <cellStyle name="Normal 16 19" xfId="113"/>
    <cellStyle name="Normal 16 2" xfId="114"/>
    <cellStyle name="Normal 16 20" xfId="115"/>
    <cellStyle name="Normal 16 3" xfId="116"/>
    <cellStyle name="Normal 16 4" xfId="117"/>
    <cellStyle name="Normal 16 5" xfId="118"/>
    <cellStyle name="Normal 16 6" xfId="119"/>
    <cellStyle name="Normal 16 7" xfId="120"/>
    <cellStyle name="Normal 16 8" xfId="121"/>
    <cellStyle name="Normal 16 9" xfId="122"/>
    <cellStyle name="Normal 2" xfId="123"/>
    <cellStyle name="Normal 2 10" xfId="124"/>
    <cellStyle name="Normal 2 10 10" xfId="125"/>
    <cellStyle name="Normal 2 10 11" xfId="126"/>
    <cellStyle name="Normal 2 10 12" xfId="127"/>
    <cellStyle name="Normal 2 10 13" xfId="128"/>
    <cellStyle name="Normal 2 10 14" xfId="129"/>
    <cellStyle name="Normal 2 10 15" xfId="130"/>
    <cellStyle name="Normal 2 10 16" xfId="131"/>
    <cellStyle name="Normal 2 10 17" xfId="132"/>
    <cellStyle name="Normal 2 10 18" xfId="133"/>
    <cellStyle name="Normal 2 10 19" xfId="134"/>
    <cellStyle name="Normal 2 10 2" xfId="135"/>
    <cellStyle name="Normal 2 10 20" xfId="136"/>
    <cellStyle name="Normal 2 10 21" xfId="137"/>
    <cellStyle name="Normal 2 10 3" xfId="138"/>
    <cellStyle name="Normal 2 10 4" xfId="139"/>
    <cellStyle name="Normal 2 10 5" xfId="140"/>
    <cellStyle name="Normal 2 10 6" xfId="141"/>
    <cellStyle name="Normal 2 10 7" xfId="142"/>
    <cellStyle name="Normal 2 10 8" xfId="143"/>
    <cellStyle name="Normal 2 10 9" xfId="144"/>
    <cellStyle name="Normal 2 11" xfId="145"/>
    <cellStyle name="Normal 2 11 10" xfId="146"/>
    <cellStyle name="Normal 2 11 11" xfId="147"/>
    <cellStyle name="Normal 2 11 12" xfId="148"/>
    <cellStyle name="Normal 2 11 13" xfId="149"/>
    <cellStyle name="Normal 2 11 14" xfId="150"/>
    <cellStyle name="Normal 2 11 15" xfId="151"/>
    <cellStyle name="Normal 2 11 16" xfId="152"/>
    <cellStyle name="Normal 2 11 17" xfId="153"/>
    <cellStyle name="Normal 2 11 18" xfId="154"/>
    <cellStyle name="Normal 2 11 19" xfId="155"/>
    <cellStyle name="Normal 2 11 2" xfId="156"/>
    <cellStyle name="Normal 2 11 20" xfId="157"/>
    <cellStyle name="Normal 2 11 21" xfId="158"/>
    <cellStyle name="Normal 2 11 3" xfId="159"/>
    <cellStyle name="Normal 2 11 4" xfId="160"/>
    <cellStyle name="Normal 2 11 5" xfId="161"/>
    <cellStyle name="Normal 2 11 6" xfId="162"/>
    <cellStyle name="Normal 2 11 7" xfId="163"/>
    <cellStyle name="Normal 2 11 8" xfId="164"/>
    <cellStyle name="Normal 2 11 9" xfId="165"/>
    <cellStyle name="Normal 2 12" xfId="166"/>
    <cellStyle name="Normal 2 12 10" xfId="167"/>
    <cellStyle name="Normal 2 12 11" xfId="168"/>
    <cellStyle name="Normal 2 12 12" xfId="169"/>
    <cellStyle name="Normal 2 12 13" xfId="170"/>
    <cellStyle name="Normal 2 12 14" xfId="171"/>
    <cellStyle name="Normal 2 12 15" xfId="172"/>
    <cellStyle name="Normal 2 12 16" xfId="173"/>
    <cellStyle name="Normal 2 12 17" xfId="174"/>
    <cellStyle name="Normal 2 12 18" xfId="175"/>
    <cellStyle name="Normal 2 12 19" xfId="176"/>
    <cellStyle name="Normal 2 12 2" xfId="177"/>
    <cellStyle name="Normal 2 12 20" xfId="178"/>
    <cellStyle name="Normal 2 12 21" xfId="179"/>
    <cellStyle name="Normal 2 12 3" xfId="180"/>
    <cellStyle name="Normal 2 12 4" xfId="181"/>
    <cellStyle name="Normal 2 12 5" xfId="182"/>
    <cellStyle name="Normal 2 12 6" xfId="183"/>
    <cellStyle name="Normal 2 12 7" xfId="184"/>
    <cellStyle name="Normal 2 12 8" xfId="185"/>
    <cellStyle name="Normal 2 12 9" xfId="186"/>
    <cellStyle name="Normal 2 13" xfId="187"/>
    <cellStyle name="Normal 2 13 10" xfId="188"/>
    <cellStyle name="Normal 2 13 11" xfId="189"/>
    <cellStyle name="Normal 2 13 12" xfId="190"/>
    <cellStyle name="Normal 2 13 13" xfId="191"/>
    <cellStyle name="Normal 2 13 14" xfId="192"/>
    <cellStyle name="Normal 2 13 15" xfId="193"/>
    <cellStyle name="Normal 2 13 16" xfId="194"/>
    <cellStyle name="Normal 2 13 17" xfId="195"/>
    <cellStyle name="Normal 2 13 18" xfId="196"/>
    <cellStyle name="Normal 2 13 19" xfId="197"/>
    <cellStyle name="Normal 2 13 2" xfId="198"/>
    <cellStyle name="Normal 2 13 20" xfId="199"/>
    <cellStyle name="Normal 2 13 21" xfId="200"/>
    <cellStyle name="Normal 2 13 3" xfId="201"/>
    <cellStyle name="Normal 2 13 4" xfId="202"/>
    <cellStyle name="Normal 2 13 5" xfId="203"/>
    <cellStyle name="Normal 2 13 6" xfId="204"/>
    <cellStyle name="Normal 2 13 7" xfId="205"/>
    <cellStyle name="Normal 2 13 8" xfId="206"/>
    <cellStyle name="Normal 2 13 9" xfId="207"/>
    <cellStyle name="Normal 2 14" xfId="208"/>
    <cellStyle name="Normal 2 14 10" xfId="209"/>
    <cellStyle name="Normal 2 14 11" xfId="210"/>
    <cellStyle name="Normal 2 14 12" xfId="211"/>
    <cellStyle name="Normal 2 14 13" xfId="212"/>
    <cellStyle name="Normal 2 14 14" xfId="213"/>
    <cellStyle name="Normal 2 14 15" xfId="214"/>
    <cellStyle name="Normal 2 14 16" xfId="215"/>
    <cellStyle name="Normal 2 14 17" xfId="216"/>
    <cellStyle name="Normal 2 14 18" xfId="217"/>
    <cellStyle name="Normal 2 14 19" xfId="218"/>
    <cellStyle name="Normal 2 14 2" xfId="219"/>
    <cellStyle name="Normal 2 14 20" xfId="220"/>
    <cellStyle name="Normal 2 14 21" xfId="221"/>
    <cellStyle name="Normal 2 14 3" xfId="222"/>
    <cellStyle name="Normal 2 14 4" xfId="223"/>
    <cellStyle name="Normal 2 14 5" xfId="224"/>
    <cellStyle name="Normal 2 14 6" xfId="225"/>
    <cellStyle name="Normal 2 14 7" xfId="226"/>
    <cellStyle name="Normal 2 14 8" xfId="227"/>
    <cellStyle name="Normal 2 14 9" xfId="228"/>
    <cellStyle name="Normal 2 15" xfId="229"/>
    <cellStyle name="Normal 2 15 10" xfId="230"/>
    <cellStyle name="Normal 2 15 11" xfId="231"/>
    <cellStyle name="Normal 2 15 12" xfId="232"/>
    <cellStyle name="Normal 2 15 13" xfId="233"/>
    <cellStyle name="Normal 2 15 14" xfId="234"/>
    <cellStyle name="Normal 2 15 15" xfId="235"/>
    <cellStyle name="Normal 2 15 16" xfId="236"/>
    <cellStyle name="Normal 2 15 17" xfId="237"/>
    <cellStyle name="Normal 2 15 18" xfId="238"/>
    <cellStyle name="Normal 2 15 19" xfId="239"/>
    <cellStyle name="Normal 2 15 2" xfId="240"/>
    <cellStyle name="Normal 2 15 20" xfId="241"/>
    <cellStyle name="Normal 2 15 21" xfId="242"/>
    <cellStyle name="Normal 2 15 3" xfId="243"/>
    <cellStyle name="Normal 2 15 4" xfId="244"/>
    <cellStyle name="Normal 2 15 5" xfId="245"/>
    <cellStyle name="Normal 2 15 6" xfId="246"/>
    <cellStyle name="Normal 2 15 7" xfId="247"/>
    <cellStyle name="Normal 2 15 8" xfId="248"/>
    <cellStyle name="Normal 2 15 9" xfId="249"/>
    <cellStyle name="Normal 2 16" xfId="250"/>
    <cellStyle name="Normal 2 16 10" xfId="251"/>
    <cellStyle name="Normal 2 16 11" xfId="252"/>
    <cellStyle name="Normal 2 16 12" xfId="253"/>
    <cellStyle name="Normal 2 16 13" xfId="254"/>
    <cellStyle name="Normal 2 16 14" xfId="255"/>
    <cellStyle name="Normal 2 16 15" xfId="256"/>
    <cellStyle name="Normal 2 16 16" xfId="257"/>
    <cellStyle name="Normal 2 16 17" xfId="258"/>
    <cellStyle name="Normal 2 16 18" xfId="259"/>
    <cellStyle name="Normal 2 16 19" xfId="260"/>
    <cellStyle name="Normal 2 16 2" xfId="261"/>
    <cellStyle name="Normal 2 16 20" xfId="262"/>
    <cellStyle name="Normal 2 16 21" xfId="263"/>
    <cellStyle name="Normal 2 16 3" xfId="264"/>
    <cellStyle name="Normal 2 16 4" xfId="265"/>
    <cellStyle name="Normal 2 16 5" xfId="266"/>
    <cellStyle name="Normal 2 16 6" xfId="267"/>
    <cellStyle name="Normal 2 16 7" xfId="268"/>
    <cellStyle name="Normal 2 16 8" xfId="269"/>
    <cellStyle name="Normal 2 16 9" xfId="270"/>
    <cellStyle name="Normal 2 17" xfId="271"/>
    <cellStyle name="Normal 2 17 10" xfId="272"/>
    <cellStyle name="Normal 2 17 11" xfId="273"/>
    <cellStyle name="Normal 2 17 12" xfId="274"/>
    <cellStyle name="Normal 2 17 13" xfId="275"/>
    <cellStyle name="Normal 2 17 14" xfId="276"/>
    <cellStyle name="Normal 2 17 15" xfId="277"/>
    <cellStyle name="Normal 2 17 16" xfId="278"/>
    <cellStyle name="Normal 2 17 17" xfId="279"/>
    <cellStyle name="Normal 2 17 18" xfId="280"/>
    <cellStyle name="Normal 2 17 19" xfId="281"/>
    <cellStyle name="Normal 2 17 2" xfId="282"/>
    <cellStyle name="Normal 2 17 20" xfId="283"/>
    <cellStyle name="Normal 2 17 21" xfId="284"/>
    <cellStyle name="Normal 2 17 3" xfId="285"/>
    <cellStyle name="Normal 2 17 4" xfId="286"/>
    <cellStyle name="Normal 2 17 5" xfId="287"/>
    <cellStyle name="Normal 2 17 6" xfId="288"/>
    <cellStyle name="Normal 2 17 7" xfId="289"/>
    <cellStyle name="Normal 2 17 8" xfId="290"/>
    <cellStyle name="Normal 2 17 9" xfId="291"/>
    <cellStyle name="Normal 2 18" xfId="292"/>
    <cellStyle name="Normal 2 18 10" xfId="293"/>
    <cellStyle name="Normal 2 18 11" xfId="294"/>
    <cellStyle name="Normal 2 18 12" xfId="295"/>
    <cellStyle name="Normal 2 18 13" xfId="296"/>
    <cellStyle name="Normal 2 18 14" xfId="297"/>
    <cellStyle name="Normal 2 18 15" xfId="298"/>
    <cellStyle name="Normal 2 18 16" xfId="299"/>
    <cellStyle name="Normal 2 18 17" xfId="300"/>
    <cellStyle name="Normal 2 18 18" xfId="301"/>
    <cellStyle name="Normal 2 18 19" xfId="302"/>
    <cellStyle name="Normal 2 18 2" xfId="303"/>
    <cellStyle name="Normal 2 18 20" xfId="304"/>
    <cellStyle name="Normal 2 18 21" xfId="305"/>
    <cellStyle name="Normal 2 18 3" xfId="306"/>
    <cellStyle name="Normal 2 18 4" xfId="307"/>
    <cellStyle name="Normal 2 18 5" xfId="308"/>
    <cellStyle name="Normal 2 18 6" xfId="309"/>
    <cellStyle name="Normal 2 18 7" xfId="310"/>
    <cellStyle name="Normal 2 18 8" xfId="311"/>
    <cellStyle name="Normal 2 18 9" xfId="312"/>
    <cellStyle name="Normal 2 19" xfId="313"/>
    <cellStyle name="Normal 2 19 2" xfId="314"/>
    <cellStyle name="Normal 2 2" xfId="315"/>
    <cellStyle name="Normal 2 2 10" xfId="316"/>
    <cellStyle name="Normal 2 2 11" xfId="317"/>
    <cellStyle name="Normal 2 2 12" xfId="318"/>
    <cellStyle name="Normal 2 2 13" xfId="319"/>
    <cellStyle name="Normal 2 2 14" xfId="320"/>
    <cellStyle name="Normal 2 2 15" xfId="321"/>
    <cellStyle name="Normal 2 2 16" xfId="322"/>
    <cellStyle name="Normal 2 2 17" xfId="323"/>
    <cellStyle name="Normal 2 2 2" xfId="324"/>
    <cellStyle name="Normal 2 2 2 10" xfId="325"/>
    <cellStyle name="Normal 2 2 2 11" xfId="326"/>
    <cellStyle name="Normal 2 2 2 12" xfId="327"/>
    <cellStyle name="Normal 2 2 2 13" xfId="328"/>
    <cellStyle name="Normal 2 2 2 14" xfId="329"/>
    <cellStyle name="Normal 2 2 2 15" xfId="330"/>
    <cellStyle name="Normal 2 2 2 16" xfId="331"/>
    <cellStyle name="Normal 2 2 2 17" xfId="332"/>
    <cellStyle name="Normal 2 2 2 2" xfId="333"/>
    <cellStyle name="Normal 2 2 2 3" xfId="334"/>
    <cellStyle name="Normal 2 2 2 4" xfId="335"/>
    <cellStyle name="Normal 2 2 2 5" xfId="336"/>
    <cellStyle name="Normal 2 2 2 6" xfId="337"/>
    <cellStyle name="Normal 2 2 2 7" xfId="338"/>
    <cellStyle name="Normal 2 2 2 8" xfId="339"/>
    <cellStyle name="Normal 2 2 2 9" xfId="340"/>
    <cellStyle name="Normal 2 2 3" xfId="341"/>
    <cellStyle name="Normal 2 2 4" xfId="342"/>
    <cellStyle name="Normal 2 2 5" xfId="343"/>
    <cellStyle name="Normal 2 2 6" xfId="344"/>
    <cellStyle name="Normal 2 2 7" xfId="345"/>
    <cellStyle name="Normal 2 2 8" xfId="346"/>
    <cellStyle name="Normal 2 2 9" xfId="347"/>
    <cellStyle name="Normal 2 20" xfId="348"/>
    <cellStyle name="Normal 2 20 2" xfId="349"/>
    <cellStyle name="Normal 2 21" xfId="350"/>
    <cellStyle name="Normal 2 21 2" xfId="351"/>
    <cellStyle name="Normal 2 22" xfId="352"/>
    <cellStyle name="Normal 2 22 2" xfId="353"/>
    <cellStyle name="Normal 2 23" xfId="354"/>
    <cellStyle name="Normal 2 23 2" xfId="355"/>
    <cellStyle name="Normal 2 24" xfId="356"/>
    <cellStyle name="Normal 2 24 2" xfId="357"/>
    <cellStyle name="Normal 2 25" xfId="358"/>
    <cellStyle name="Normal 2 25 2" xfId="359"/>
    <cellStyle name="Normal 2 26" xfId="360"/>
    <cellStyle name="Normal 2 26 2" xfId="361"/>
    <cellStyle name="Normal 2 27" xfId="362"/>
    <cellStyle name="Normal 2 27 2" xfId="363"/>
    <cellStyle name="Normal 2 28" xfId="364"/>
    <cellStyle name="Normal 2 28 2" xfId="365"/>
    <cellStyle name="Normal 2 29" xfId="366"/>
    <cellStyle name="Normal 2 29 2" xfId="367"/>
    <cellStyle name="Normal 2 3" xfId="368"/>
    <cellStyle name="Normal 2 3 10" xfId="369"/>
    <cellStyle name="Normal 2 3 11" xfId="370"/>
    <cellStyle name="Normal 2 3 12" xfId="371"/>
    <cellStyle name="Normal 2 3 13" xfId="372"/>
    <cellStyle name="Normal 2 3 14" xfId="373"/>
    <cellStyle name="Normal 2 3 15" xfId="374"/>
    <cellStyle name="Normal 2 3 16" xfId="375"/>
    <cellStyle name="Normal 2 3 17" xfId="376"/>
    <cellStyle name="Normal 2 3 18" xfId="377"/>
    <cellStyle name="Normal 2 3 19" xfId="378"/>
    <cellStyle name="Normal 2 3 2" xfId="379"/>
    <cellStyle name="Normal 2 3 20" xfId="380"/>
    <cellStyle name="Normal 2 3 21" xfId="381"/>
    <cellStyle name="Normal 2 3 3" xfId="382"/>
    <cellStyle name="Normal 2 3 4" xfId="383"/>
    <cellStyle name="Normal 2 3 5" xfId="384"/>
    <cellStyle name="Normal 2 3 6" xfId="385"/>
    <cellStyle name="Normal 2 3 7" xfId="386"/>
    <cellStyle name="Normal 2 3 8" xfId="387"/>
    <cellStyle name="Normal 2 3 9" xfId="388"/>
    <cellStyle name="Normal 2 30" xfId="389"/>
    <cellStyle name="Normal 2 30 2" xfId="390"/>
    <cellStyle name="Normal 2 31" xfId="391"/>
    <cellStyle name="Normal 2 31 2" xfId="392"/>
    <cellStyle name="Normal 2 32" xfId="393"/>
    <cellStyle name="Normal 2 32 2" xfId="394"/>
    <cellStyle name="Normal 2 33" xfId="395"/>
    <cellStyle name="Normal 2 33 2" xfId="396"/>
    <cellStyle name="Normal 2 34" xfId="397"/>
    <cellStyle name="Normal 2 34 2" xfId="398"/>
    <cellStyle name="Normal 2 35" xfId="399"/>
    <cellStyle name="Normal 2 35 2" xfId="400"/>
    <cellStyle name="Normal 2 36" xfId="401"/>
    <cellStyle name="Normal 2 36 2" xfId="402"/>
    <cellStyle name="Normal 2 37" xfId="403"/>
    <cellStyle name="Normal 2 37 2" xfId="404"/>
    <cellStyle name="Normal 2 38" xfId="405"/>
    <cellStyle name="Normal 2 38 2" xfId="406"/>
    <cellStyle name="Normal 2 39" xfId="407"/>
    <cellStyle name="Normal 2 39 2" xfId="408"/>
    <cellStyle name="Normal 2 4" xfId="409"/>
    <cellStyle name="Normal 2 4 10" xfId="410"/>
    <cellStyle name="Normal 2 4 11" xfId="411"/>
    <cellStyle name="Normal 2 4 12" xfId="412"/>
    <cellStyle name="Normal 2 4 13" xfId="413"/>
    <cellStyle name="Normal 2 4 14" xfId="414"/>
    <cellStyle name="Normal 2 4 15" xfId="415"/>
    <cellStyle name="Normal 2 4 16" xfId="416"/>
    <cellStyle name="Normal 2 4 17" xfId="417"/>
    <cellStyle name="Normal 2 4 18" xfId="418"/>
    <cellStyle name="Normal 2 4 19" xfId="419"/>
    <cellStyle name="Normal 2 4 2" xfId="420"/>
    <cellStyle name="Normal 2 4 20" xfId="421"/>
    <cellStyle name="Normal 2 4 21" xfId="422"/>
    <cellStyle name="Normal 2 4 3" xfId="423"/>
    <cellStyle name="Normal 2 4 4" xfId="424"/>
    <cellStyle name="Normal 2 4 5" xfId="425"/>
    <cellStyle name="Normal 2 4 6" xfId="426"/>
    <cellStyle name="Normal 2 4 7" xfId="427"/>
    <cellStyle name="Normal 2 4 8" xfId="428"/>
    <cellStyle name="Normal 2 4 9" xfId="429"/>
    <cellStyle name="Normal 2 40" xfId="430"/>
    <cellStyle name="Normal 2 40 2" xfId="431"/>
    <cellStyle name="Normal 2 41" xfId="432"/>
    <cellStyle name="Normal 2 41 2" xfId="433"/>
    <cellStyle name="Normal 2 42" xfId="434"/>
    <cellStyle name="Normal 2 43" xfId="435"/>
    <cellStyle name="Normal 2 44" xfId="436"/>
    <cellStyle name="Normal 2 45" xfId="437"/>
    <cellStyle name="Normal 2 46" xfId="438"/>
    <cellStyle name="Normal 2 47" xfId="439"/>
    <cellStyle name="Normal 2 47 2" xfId="440"/>
    <cellStyle name="Normal 2 48" xfId="441"/>
    <cellStyle name="Normal 2 48 2" xfId="442"/>
    <cellStyle name="Normal 2 49" xfId="443"/>
    <cellStyle name="Normal 2 5" xfId="444"/>
    <cellStyle name="Normal 2 5 10" xfId="445"/>
    <cellStyle name="Normal 2 5 11" xfId="446"/>
    <cellStyle name="Normal 2 5 12" xfId="447"/>
    <cellStyle name="Normal 2 5 13" xfId="448"/>
    <cellStyle name="Normal 2 5 14" xfId="449"/>
    <cellStyle name="Normal 2 5 15" xfId="450"/>
    <cellStyle name="Normal 2 5 16" xfId="451"/>
    <cellStyle name="Normal 2 5 17" xfId="452"/>
    <cellStyle name="Normal 2 5 18" xfId="453"/>
    <cellStyle name="Normal 2 5 19" xfId="454"/>
    <cellStyle name="Normal 2 5 2" xfId="455"/>
    <cellStyle name="Normal 2 5 20" xfId="456"/>
    <cellStyle name="Normal 2 5 21" xfId="457"/>
    <cellStyle name="Normal 2 5 3" xfId="458"/>
    <cellStyle name="Normal 2 5 4" xfId="459"/>
    <cellStyle name="Normal 2 5 5" xfId="460"/>
    <cellStyle name="Normal 2 5 6" xfId="461"/>
    <cellStyle name="Normal 2 5 7" xfId="462"/>
    <cellStyle name="Normal 2 5 8" xfId="463"/>
    <cellStyle name="Normal 2 5 9" xfId="464"/>
    <cellStyle name="Normal 2 50" xfId="465"/>
    <cellStyle name="Normal 2 50 2" xfId="466"/>
    <cellStyle name="Normal 2 51" xfId="467"/>
    <cellStyle name="Normal 2 52" xfId="468"/>
    <cellStyle name="Normal 2 53" xfId="469"/>
    <cellStyle name="Normal 2 54" xfId="470"/>
    <cellStyle name="Normal 2 55" xfId="471"/>
    <cellStyle name="Normal 2 56" xfId="472"/>
    <cellStyle name="Normal 2 57" xfId="473"/>
    <cellStyle name="Normal 2 58" xfId="474"/>
    <cellStyle name="Normal 2 59" xfId="475"/>
    <cellStyle name="Normal 2 59 2"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0" xfId="489"/>
    <cellStyle name="Normal 2 6 21" xfId="490"/>
    <cellStyle name="Normal 2 6 3" xfId="491"/>
    <cellStyle name="Normal 2 6 4" xfId="492"/>
    <cellStyle name="Normal 2 6 5" xfId="493"/>
    <cellStyle name="Normal 2 6 6" xfId="494"/>
    <cellStyle name="Normal 2 6 7" xfId="495"/>
    <cellStyle name="Normal 2 6 8" xfId="496"/>
    <cellStyle name="Normal 2 6 9" xfId="497"/>
    <cellStyle name="Normal 2 60" xfId="498"/>
    <cellStyle name="Normal 2 61" xfId="499"/>
    <cellStyle name="Normal 2 62" xfId="500"/>
    <cellStyle name="Normal 2 63" xfId="501"/>
    <cellStyle name="Normal 2 64" xfId="502"/>
    <cellStyle name="Normal 2 7" xfId="503"/>
    <cellStyle name="Normal 2 7 10" xfId="504"/>
    <cellStyle name="Normal 2 7 11" xfId="505"/>
    <cellStyle name="Normal 2 7 12" xfId="506"/>
    <cellStyle name="Normal 2 7 13" xfId="507"/>
    <cellStyle name="Normal 2 7 14" xfId="508"/>
    <cellStyle name="Normal 2 7 15" xfId="509"/>
    <cellStyle name="Normal 2 7 16" xfId="510"/>
    <cellStyle name="Normal 2 7 17" xfId="511"/>
    <cellStyle name="Normal 2 7 18" xfId="512"/>
    <cellStyle name="Normal 2 7 19" xfId="513"/>
    <cellStyle name="Normal 2 7 2" xfId="514"/>
    <cellStyle name="Normal 2 7 20" xfId="515"/>
    <cellStyle name="Normal 2 7 21" xfId="516"/>
    <cellStyle name="Normal 2 7 3" xfId="517"/>
    <cellStyle name="Normal 2 7 4" xfId="518"/>
    <cellStyle name="Normal 2 7 5" xfId="519"/>
    <cellStyle name="Normal 2 7 6" xfId="520"/>
    <cellStyle name="Normal 2 7 7" xfId="521"/>
    <cellStyle name="Normal 2 7 8" xfId="522"/>
    <cellStyle name="Normal 2 7 9" xfId="523"/>
    <cellStyle name="Normal 2 8" xfId="524"/>
    <cellStyle name="Normal 2 8 10" xfId="525"/>
    <cellStyle name="Normal 2 8 11" xfId="526"/>
    <cellStyle name="Normal 2 8 12" xfId="527"/>
    <cellStyle name="Normal 2 8 13" xfId="528"/>
    <cellStyle name="Normal 2 8 14" xfId="529"/>
    <cellStyle name="Normal 2 8 15" xfId="530"/>
    <cellStyle name="Normal 2 8 16" xfId="531"/>
    <cellStyle name="Normal 2 8 17" xfId="532"/>
    <cellStyle name="Normal 2 8 18" xfId="533"/>
    <cellStyle name="Normal 2 8 19" xfId="534"/>
    <cellStyle name="Normal 2 8 2" xfId="535"/>
    <cellStyle name="Normal 2 8 20" xfId="536"/>
    <cellStyle name="Normal 2 8 21" xfId="537"/>
    <cellStyle name="Normal 2 8 3" xfId="538"/>
    <cellStyle name="Normal 2 8 4" xfId="539"/>
    <cellStyle name="Normal 2 8 5" xfId="540"/>
    <cellStyle name="Normal 2 8 6" xfId="541"/>
    <cellStyle name="Normal 2 8 7" xfId="542"/>
    <cellStyle name="Normal 2 8 8" xfId="543"/>
    <cellStyle name="Normal 2 8 9" xfId="544"/>
    <cellStyle name="Normal 2 9" xfId="545"/>
    <cellStyle name="Normal 2 9 10" xfId="546"/>
    <cellStyle name="Normal 2 9 11" xfId="547"/>
    <cellStyle name="Normal 2 9 12" xfId="548"/>
    <cellStyle name="Normal 2 9 13" xfId="549"/>
    <cellStyle name="Normal 2 9 14" xfId="550"/>
    <cellStyle name="Normal 2 9 15" xfId="551"/>
    <cellStyle name="Normal 2 9 16" xfId="552"/>
    <cellStyle name="Normal 2 9 17" xfId="553"/>
    <cellStyle name="Normal 2 9 18" xfId="554"/>
    <cellStyle name="Normal 2 9 19" xfId="555"/>
    <cellStyle name="Normal 2 9 2" xfId="556"/>
    <cellStyle name="Normal 2 9 20" xfId="557"/>
    <cellStyle name="Normal 2 9 21" xfId="558"/>
    <cellStyle name="Normal 2 9 3" xfId="559"/>
    <cellStyle name="Normal 2 9 4" xfId="560"/>
    <cellStyle name="Normal 2 9 5" xfId="561"/>
    <cellStyle name="Normal 2 9 6" xfId="562"/>
    <cellStyle name="Normal 2 9 7" xfId="563"/>
    <cellStyle name="Normal 2 9 8" xfId="564"/>
    <cellStyle name="Normal 2 9 9" xfId="565"/>
    <cellStyle name="Normal 21" xfId="566"/>
    <cellStyle name="Normal 21 2" xfId="567"/>
    <cellStyle name="Normal 21 3" xfId="568"/>
    <cellStyle name="Normal 22" xfId="569"/>
    <cellStyle name="Normal 22 2" xfId="570"/>
    <cellStyle name="Normal 22 3" xfId="571"/>
    <cellStyle name="Normal 3" xfId="572"/>
    <cellStyle name="Normal 3 10" xfId="573"/>
    <cellStyle name="Normal 3 10 2" xfId="574"/>
    <cellStyle name="Normal 3 11" xfId="575"/>
    <cellStyle name="Normal 3 11 2" xfId="576"/>
    <cellStyle name="Normal 3 12" xfId="577"/>
    <cellStyle name="Normal 3 12 2" xfId="578"/>
    <cellStyle name="Normal 3 13" xfId="579"/>
    <cellStyle name="Normal 3 13 2" xfId="580"/>
    <cellStyle name="Normal 3 14" xfId="581"/>
    <cellStyle name="Normal 3 14 2" xfId="582"/>
    <cellStyle name="Normal 3 15" xfId="583"/>
    <cellStyle name="Normal 3 15 2" xfId="584"/>
    <cellStyle name="Normal 3 16" xfId="585"/>
    <cellStyle name="Normal 3 16 2" xfId="586"/>
    <cellStyle name="Normal 3 17" xfId="587"/>
    <cellStyle name="Normal 3 17 2" xfId="588"/>
    <cellStyle name="Normal 3 18" xfId="589"/>
    <cellStyle name="Normal 3 18 2" xfId="590"/>
    <cellStyle name="Normal 3 19" xfId="591"/>
    <cellStyle name="Normal 3 19 2" xfId="592"/>
    <cellStyle name="Normal 3 2" xfId="593"/>
    <cellStyle name="Normal 3 2 2" xfId="594"/>
    <cellStyle name="Normal 3 20" xfId="595"/>
    <cellStyle name="Normal 3 20 2" xfId="596"/>
    <cellStyle name="Normal 3 21" xfId="597"/>
    <cellStyle name="Normal 3 21 2" xfId="598"/>
    <cellStyle name="Normal 3 22" xfId="599"/>
    <cellStyle name="Normal 3 22 2" xfId="600"/>
    <cellStyle name="Normal 3 23" xfId="601"/>
    <cellStyle name="Normal 3 23 2" xfId="602"/>
    <cellStyle name="Normal 3 24" xfId="603"/>
    <cellStyle name="Normal 3 24 2" xfId="604"/>
    <cellStyle name="Normal 3 25" xfId="605"/>
    <cellStyle name="Normal 3 25 2" xfId="606"/>
    <cellStyle name="Normal 3 26" xfId="607"/>
    <cellStyle name="Normal 3 26 2" xfId="608"/>
    <cellStyle name="Normal 3 27" xfId="609"/>
    <cellStyle name="Normal 3 27 2" xfId="610"/>
    <cellStyle name="Normal 3 28" xfId="611"/>
    <cellStyle name="Normal 3 28 2" xfId="612"/>
    <cellStyle name="Normal 3 29" xfId="613"/>
    <cellStyle name="Normal 3 29 2" xfId="614"/>
    <cellStyle name="Normal 3 3" xfId="615"/>
    <cellStyle name="Normal 3 3 2" xfId="616"/>
    <cellStyle name="Normal 3 30" xfId="617"/>
    <cellStyle name="Normal 3 30 2" xfId="618"/>
    <cellStyle name="Normal 3 31" xfId="619"/>
    <cellStyle name="Normal 3 31 2" xfId="620"/>
    <cellStyle name="Normal 3 32" xfId="621"/>
    <cellStyle name="Normal 3 32 2" xfId="622"/>
    <cellStyle name="Normal 3 33" xfId="623"/>
    <cellStyle name="Normal 3 33 2" xfId="624"/>
    <cellStyle name="Normal 3 34" xfId="625"/>
    <cellStyle name="Normal 3 34 2" xfId="626"/>
    <cellStyle name="Normal 3 35" xfId="627"/>
    <cellStyle name="Normal 3 35 2" xfId="628"/>
    <cellStyle name="Normal 3 36" xfId="629"/>
    <cellStyle name="Normal 3 36 2" xfId="630"/>
    <cellStyle name="Normal 3 37" xfId="631"/>
    <cellStyle name="Normal 3 37 2" xfId="632"/>
    <cellStyle name="Normal 3 38" xfId="633"/>
    <cellStyle name="Normal 3 38 2" xfId="634"/>
    <cellStyle name="Normal 3 39" xfId="635"/>
    <cellStyle name="Normal 3 39 2" xfId="636"/>
    <cellStyle name="Normal 3 4" xfId="637"/>
    <cellStyle name="Normal 3 4 2" xfId="638"/>
    <cellStyle name="Normal 3 40" xfId="639"/>
    <cellStyle name="Normal 3 40 2" xfId="640"/>
    <cellStyle name="Normal 3 41" xfId="641"/>
    <cellStyle name="Normal 3 41 2" xfId="642"/>
    <cellStyle name="Normal 3 42" xfId="643"/>
    <cellStyle name="Normal 3 42 2" xfId="644"/>
    <cellStyle name="Normal 3 43" xfId="645"/>
    <cellStyle name="Normal 3 43 2" xfId="646"/>
    <cellStyle name="Normal 3 44" xfId="647"/>
    <cellStyle name="Normal 3 44 2" xfId="648"/>
    <cellStyle name="Normal 3 5" xfId="649"/>
    <cellStyle name="Normal 3 5 2" xfId="650"/>
    <cellStyle name="Normal 3 6" xfId="651"/>
    <cellStyle name="Normal 3 6 2" xfId="652"/>
    <cellStyle name="Normal 3 7" xfId="653"/>
    <cellStyle name="Normal 3 7 2" xfId="654"/>
    <cellStyle name="Normal 3 8" xfId="655"/>
    <cellStyle name="Normal 3 8 2" xfId="656"/>
    <cellStyle name="Normal 3 9" xfId="657"/>
    <cellStyle name="Normal 3 9 2" xfId="658"/>
    <cellStyle name="Normal 4" xfId="659"/>
    <cellStyle name="Normal 6" xfId="660"/>
    <cellStyle name="Note 2" xfId="661"/>
    <cellStyle name="Note 2 2" xfId="662"/>
    <cellStyle name="Output 2" xfId="663"/>
    <cellStyle name="Output 2 2" xfId="664"/>
    <cellStyle name="Title 2" xfId="665"/>
    <cellStyle name="Title 2 2" xfId="666"/>
    <cellStyle name="Total 2" xfId="667"/>
    <cellStyle name="Total 2 2" xfId="668"/>
    <cellStyle name="Warning Text 2" xfId="669"/>
    <cellStyle name="Warning Text 2 2" xfId="6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9.bin"/><Relationship Id="rId13" Type="http://schemas.openxmlformats.org/officeDocument/2006/relationships/comments" Target="../comments2.xml"/><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12" Type="http://schemas.openxmlformats.org/officeDocument/2006/relationships/vmlDrawing" Target="../drawings/vmlDrawing2.v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11" Type="http://schemas.openxmlformats.org/officeDocument/2006/relationships/printerSettings" Target="../printerSettings/printerSettings62.bin"/><Relationship Id="rId5" Type="http://schemas.openxmlformats.org/officeDocument/2006/relationships/printerSettings" Target="../printerSettings/printerSettings56.bin"/><Relationship Id="rId10" Type="http://schemas.openxmlformats.org/officeDocument/2006/relationships/printerSettings" Target="../printerSettings/printerSettings61.bin"/><Relationship Id="rId4" Type="http://schemas.openxmlformats.org/officeDocument/2006/relationships/printerSettings" Target="../printerSettings/printerSettings55.bin"/><Relationship Id="rId9"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H820"/>
  <sheetViews>
    <sheetView zoomScale="85" zoomScaleNormal="85" workbookViewId="0">
      <pane ySplit="1" topLeftCell="A2" activePane="bottomLeft" state="frozen"/>
      <selection pane="bottomLeft" activeCell="B36" sqref="B36"/>
    </sheetView>
  </sheetViews>
  <sheetFormatPr defaultColWidth="9.1796875" defaultRowHeight="12.5" x14ac:dyDescent="0.25"/>
  <cols>
    <col min="1" max="1" width="25.81640625" style="74" customWidth="1"/>
    <col min="2" max="2" width="41" style="79" customWidth="1"/>
    <col min="3" max="3" width="59.26953125" style="79" bestFit="1" customWidth="1"/>
    <col min="4" max="4" width="13.26953125" style="74" customWidth="1"/>
    <col min="5" max="5" width="18.7265625" style="74" customWidth="1"/>
    <col min="6" max="6" width="9.1796875" style="74"/>
    <col min="7" max="7" width="9.1796875" style="42"/>
    <col min="8" max="8" width="37" style="42" customWidth="1"/>
    <col min="9" max="16384" width="9.1796875" style="42"/>
  </cols>
  <sheetData>
    <row r="1" spans="1:6" ht="13" x14ac:dyDescent="0.25">
      <c r="A1" s="22" t="s">
        <v>28</v>
      </c>
      <c r="B1" s="47" t="s">
        <v>89</v>
      </c>
      <c r="C1" s="23" t="s">
        <v>88</v>
      </c>
      <c r="D1" s="22" t="s">
        <v>29</v>
      </c>
      <c r="E1" s="22" t="s">
        <v>30</v>
      </c>
      <c r="F1" s="22" t="s">
        <v>31</v>
      </c>
    </row>
    <row r="2" spans="1:6" s="18" customFormat="1" x14ac:dyDescent="0.25">
      <c r="A2" s="24" t="s">
        <v>18</v>
      </c>
      <c r="B2" s="48"/>
      <c r="C2" s="74"/>
      <c r="D2" s="24" t="s">
        <v>43</v>
      </c>
      <c r="E2" s="89">
        <v>41334</v>
      </c>
      <c r="F2" s="24" t="s">
        <v>44</v>
      </c>
    </row>
    <row r="3" spans="1:6" s="18" customFormat="1" x14ac:dyDescent="0.25">
      <c r="A3" s="24" t="s">
        <v>45</v>
      </c>
      <c r="B3" s="48"/>
      <c r="C3" s="74"/>
      <c r="D3" s="24" t="s">
        <v>46</v>
      </c>
      <c r="E3" s="26">
        <v>16</v>
      </c>
      <c r="F3" s="24" t="s">
        <v>44</v>
      </c>
    </row>
    <row r="4" spans="1:6" s="18" customFormat="1" x14ac:dyDescent="0.25">
      <c r="A4" s="86" t="s">
        <v>336</v>
      </c>
      <c r="B4" s="75" t="s">
        <v>913</v>
      </c>
      <c r="C4" s="86"/>
      <c r="D4" s="24"/>
      <c r="E4" s="24"/>
      <c r="F4" s="24"/>
    </row>
    <row r="5" spans="1:6" s="18" customFormat="1" x14ac:dyDescent="0.25">
      <c r="A5" s="86" t="s">
        <v>336</v>
      </c>
      <c r="B5" s="75" t="s">
        <v>649</v>
      </c>
      <c r="C5" s="86"/>
      <c r="D5" s="24"/>
      <c r="E5" s="24"/>
      <c r="F5" s="24"/>
    </row>
    <row r="6" spans="1:6" s="18" customFormat="1" x14ac:dyDescent="0.25">
      <c r="A6" s="86" t="s">
        <v>336</v>
      </c>
      <c r="B6" s="75" t="s">
        <v>621</v>
      </c>
      <c r="C6" s="86"/>
      <c r="D6" s="24"/>
      <c r="E6" s="24"/>
      <c r="F6" s="24"/>
    </row>
    <row r="7" spans="1:6" s="18" customFormat="1" x14ac:dyDescent="0.25">
      <c r="A7" s="86" t="s">
        <v>336</v>
      </c>
      <c r="B7" s="86" t="s">
        <v>615</v>
      </c>
      <c r="C7" s="86"/>
      <c r="D7" s="24"/>
      <c r="E7" s="24"/>
      <c r="F7" s="24"/>
    </row>
    <row r="8" spans="1:6" s="18" customFormat="1" x14ac:dyDescent="0.25">
      <c r="A8" s="86" t="s">
        <v>336</v>
      </c>
      <c r="B8" s="86" t="s">
        <v>616</v>
      </c>
      <c r="C8" s="86"/>
      <c r="D8" s="24"/>
      <c r="E8" s="24"/>
      <c r="F8" s="24"/>
    </row>
    <row r="9" spans="1:6" s="18" customFormat="1" x14ac:dyDescent="0.25">
      <c r="A9" s="86" t="s">
        <v>336</v>
      </c>
      <c r="B9" s="86" t="s">
        <v>72</v>
      </c>
      <c r="C9" s="86"/>
      <c r="D9" s="24"/>
      <c r="E9" s="24"/>
      <c r="F9" s="24"/>
    </row>
    <row r="10" spans="1:6" s="18" customFormat="1" x14ac:dyDescent="0.25">
      <c r="A10" s="86" t="s">
        <v>337</v>
      </c>
      <c r="B10" s="90" t="s">
        <v>608</v>
      </c>
      <c r="C10" s="75" t="s">
        <v>913</v>
      </c>
      <c r="D10" s="24"/>
      <c r="E10" s="24"/>
      <c r="F10" s="24"/>
    </row>
    <row r="11" spans="1:6" s="18" customFormat="1" x14ac:dyDescent="0.25">
      <c r="A11" s="86" t="s">
        <v>337</v>
      </c>
      <c r="B11" s="91" t="s">
        <v>609</v>
      </c>
      <c r="C11" s="75" t="s">
        <v>649</v>
      </c>
      <c r="D11" s="24"/>
      <c r="E11" s="24"/>
      <c r="F11" s="24"/>
    </row>
    <row r="12" spans="1:6" s="18" customFormat="1" x14ac:dyDescent="0.25">
      <c r="A12" s="86" t="s">
        <v>337</v>
      </c>
      <c r="B12" s="91" t="s">
        <v>911</v>
      </c>
      <c r="C12" s="75" t="s">
        <v>621</v>
      </c>
      <c r="D12" s="24"/>
      <c r="E12" s="24"/>
      <c r="F12" s="24"/>
    </row>
    <row r="13" spans="1:6" s="18" customFormat="1" x14ac:dyDescent="0.25">
      <c r="A13" s="86" t="s">
        <v>337</v>
      </c>
      <c r="B13" s="91" t="s">
        <v>912</v>
      </c>
      <c r="C13" s="86" t="s">
        <v>615</v>
      </c>
      <c r="D13" s="24"/>
      <c r="E13" s="24"/>
      <c r="F13" s="24"/>
    </row>
    <row r="14" spans="1:6" s="18" customFormat="1" x14ac:dyDescent="0.25">
      <c r="A14" s="86" t="s">
        <v>337</v>
      </c>
      <c r="B14" s="91" t="s">
        <v>622</v>
      </c>
      <c r="C14" s="86" t="s">
        <v>616</v>
      </c>
      <c r="D14" s="24"/>
      <c r="E14" s="24"/>
      <c r="F14" s="24"/>
    </row>
    <row r="15" spans="1:6" s="18" customFormat="1" x14ac:dyDescent="0.25">
      <c r="A15" s="86" t="s">
        <v>337</v>
      </c>
      <c r="B15" s="91" t="s">
        <v>618</v>
      </c>
      <c r="C15" s="86" t="s">
        <v>72</v>
      </c>
      <c r="D15" s="24"/>
      <c r="E15" s="24"/>
      <c r="F15" s="24"/>
    </row>
    <row r="16" spans="1:6" s="18" customFormat="1" x14ac:dyDescent="0.25">
      <c r="A16" s="86" t="s">
        <v>686</v>
      </c>
      <c r="B16" s="90">
        <v>1</v>
      </c>
      <c r="C16" s="75" t="s">
        <v>913</v>
      </c>
      <c r="D16" s="24"/>
      <c r="E16" s="24"/>
      <c r="F16" s="24"/>
    </row>
    <row r="17" spans="1:6" s="18" customFormat="1" x14ac:dyDescent="0.25">
      <c r="A17" s="86" t="s">
        <v>686</v>
      </c>
      <c r="B17" s="91">
        <v>2</v>
      </c>
      <c r="C17" s="75" t="s">
        <v>649</v>
      </c>
      <c r="D17" s="24"/>
      <c r="E17" s="24"/>
      <c r="F17" s="24"/>
    </row>
    <row r="18" spans="1:6" s="18" customFormat="1" x14ac:dyDescent="0.25">
      <c r="A18" s="86" t="s">
        <v>686</v>
      </c>
      <c r="B18" s="91">
        <v>3</v>
      </c>
      <c r="C18" s="75" t="s">
        <v>621</v>
      </c>
      <c r="D18" s="24"/>
      <c r="E18" s="24"/>
      <c r="F18" s="24"/>
    </row>
    <row r="19" spans="1:6" s="18" customFormat="1" x14ac:dyDescent="0.25">
      <c r="A19" s="86" t="s">
        <v>686</v>
      </c>
      <c r="B19" s="91">
        <v>4</v>
      </c>
      <c r="C19" s="86" t="s">
        <v>615</v>
      </c>
      <c r="D19" s="24"/>
      <c r="E19" s="24"/>
      <c r="F19" s="24"/>
    </row>
    <row r="20" spans="1:6" s="18" customFormat="1" x14ac:dyDescent="0.25">
      <c r="A20" s="86" t="s">
        <v>686</v>
      </c>
      <c r="B20" s="91">
        <v>5</v>
      </c>
      <c r="C20" s="86" t="s">
        <v>616</v>
      </c>
      <c r="D20" s="24"/>
      <c r="E20" s="24"/>
      <c r="F20" s="24"/>
    </row>
    <row r="21" spans="1:6" s="18" customFormat="1" x14ac:dyDescent="0.25">
      <c r="A21" s="86" t="s">
        <v>686</v>
      </c>
      <c r="B21" s="91">
        <v>7</v>
      </c>
      <c r="C21" s="86" t="s">
        <v>72</v>
      </c>
      <c r="D21" s="24"/>
      <c r="E21" s="24"/>
      <c r="F21" s="24"/>
    </row>
    <row r="22" spans="1:6" s="18" customFormat="1" x14ac:dyDescent="0.25">
      <c r="A22" s="86" t="s">
        <v>144</v>
      </c>
      <c r="B22" s="86" t="s">
        <v>628</v>
      </c>
      <c r="C22" s="24"/>
      <c r="D22" s="24"/>
      <c r="E22" s="24"/>
      <c r="F22" s="24"/>
    </row>
    <row r="23" spans="1:6" s="18" customFormat="1" x14ac:dyDescent="0.25">
      <c r="A23" s="86" t="s">
        <v>144</v>
      </c>
      <c r="B23" s="86" t="s">
        <v>629</v>
      </c>
      <c r="C23" s="24"/>
      <c r="D23" s="24"/>
      <c r="E23" s="24"/>
      <c r="F23" s="24"/>
    </row>
    <row r="24" spans="1:6" s="18" customFormat="1" x14ac:dyDescent="0.25">
      <c r="A24" s="86" t="s">
        <v>144</v>
      </c>
      <c r="B24" s="86" t="s">
        <v>630</v>
      </c>
      <c r="C24" s="24"/>
      <c r="D24" s="24"/>
      <c r="E24" s="24"/>
      <c r="F24" s="24"/>
    </row>
    <row r="25" spans="1:6" s="18" customFormat="1" x14ac:dyDescent="0.25">
      <c r="A25" s="86" t="s">
        <v>144</v>
      </c>
      <c r="B25" s="86" t="s">
        <v>631</v>
      </c>
      <c r="C25" s="24"/>
      <c r="D25" s="24"/>
      <c r="E25" s="24"/>
      <c r="F25" s="24"/>
    </row>
    <row r="26" spans="1:6" s="18" customFormat="1" ht="12" customHeight="1" x14ac:dyDescent="0.25">
      <c r="A26" s="86" t="s">
        <v>144</v>
      </c>
      <c r="B26" s="86" t="s">
        <v>632</v>
      </c>
      <c r="C26" s="24"/>
      <c r="D26" s="24"/>
      <c r="E26" s="24"/>
      <c r="F26" s="24"/>
    </row>
    <row r="27" spans="1:6" s="18" customFormat="1" x14ac:dyDescent="0.25">
      <c r="A27" s="86" t="s">
        <v>234</v>
      </c>
      <c r="B27" s="90">
        <v>1</v>
      </c>
      <c r="C27" s="86" t="s">
        <v>628</v>
      </c>
      <c r="D27" s="24"/>
      <c r="E27" s="24"/>
      <c r="F27" s="24"/>
    </row>
    <row r="28" spans="1:6" s="18" customFormat="1" x14ac:dyDescent="0.25">
      <c r="A28" s="86" t="s">
        <v>234</v>
      </c>
      <c r="B28" s="90">
        <v>2</v>
      </c>
      <c r="C28" s="86" t="s">
        <v>629</v>
      </c>
      <c r="D28" s="24"/>
      <c r="E28" s="24"/>
      <c r="F28" s="24"/>
    </row>
    <row r="29" spans="1:6" s="18" customFormat="1" x14ac:dyDescent="0.25">
      <c r="A29" s="86" t="s">
        <v>234</v>
      </c>
      <c r="B29" s="90">
        <v>3</v>
      </c>
      <c r="C29" s="86" t="s">
        <v>630</v>
      </c>
      <c r="D29" s="24"/>
      <c r="E29" s="24"/>
      <c r="F29" s="24"/>
    </row>
    <row r="30" spans="1:6" s="18" customFormat="1" x14ac:dyDescent="0.25">
      <c r="A30" s="86" t="s">
        <v>234</v>
      </c>
      <c r="B30" s="90">
        <v>4</v>
      </c>
      <c r="C30" s="86" t="s">
        <v>631</v>
      </c>
      <c r="D30" s="24"/>
      <c r="E30" s="24"/>
      <c r="F30" s="24"/>
    </row>
    <row r="31" spans="1:6" s="18" customFormat="1" ht="12" customHeight="1" x14ac:dyDescent="0.25">
      <c r="A31" s="86" t="s">
        <v>234</v>
      </c>
      <c r="B31" s="90">
        <v>5</v>
      </c>
      <c r="C31" s="86" t="s">
        <v>632</v>
      </c>
      <c r="D31" s="24"/>
      <c r="E31" s="24"/>
      <c r="F31" s="24"/>
    </row>
    <row r="32" spans="1:6" s="18" customFormat="1" x14ac:dyDescent="0.25">
      <c r="A32" s="86" t="s">
        <v>747</v>
      </c>
      <c r="B32" s="91" t="s">
        <v>610</v>
      </c>
      <c r="C32" s="24"/>
      <c r="D32" s="24"/>
      <c r="E32" s="24"/>
      <c r="F32" s="24"/>
    </row>
    <row r="33" spans="1:6" s="18" customFormat="1" x14ac:dyDescent="0.25">
      <c r="A33" s="86" t="s">
        <v>747</v>
      </c>
      <c r="B33" s="91" t="s">
        <v>611</v>
      </c>
      <c r="C33" s="24"/>
      <c r="D33" s="24"/>
      <c r="E33" s="24"/>
      <c r="F33" s="24"/>
    </row>
    <row r="34" spans="1:6" s="18" customFormat="1" x14ac:dyDescent="0.25">
      <c r="A34" s="86" t="s">
        <v>747</v>
      </c>
      <c r="B34" s="91" t="s">
        <v>612</v>
      </c>
      <c r="C34" s="24"/>
      <c r="D34" s="24"/>
      <c r="E34" s="24"/>
      <c r="F34" s="24"/>
    </row>
    <row r="35" spans="1:6" s="18" customFormat="1" x14ac:dyDescent="0.25">
      <c r="A35" s="86" t="s">
        <v>747</v>
      </c>
      <c r="B35" s="91" t="s">
        <v>613</v>
      </c>
      <c r="C35" s="24"/>
      <c r="D35" s="24"/>
      <c r="E35" s="24"/>
      <c r="F35" s="24"/>
    </row>
    <row r="36" spans="1:6" s="18" customFormat="1" x14ac:dyDescent="0.25">
      <c r="A36" s="86" t="s">
        <v>747</v>
      </c>
      <c r="B36" s="91" t="s">
        <v>614</v>
      </c>
      <c r="C36" s="24"/>
      <c r="D36" s="24"/>
      <c r="E36" s="24"/>
      <c r="F36" s="24"/>
    </row>
    <row r="37" spans="1:6" s="18" customFormat="1" x14ac:dyDescent="0.25">
      <c r="A37" s="86" t="s">
        <v>748</v>
      </c>
      <c r="B37" s="76">
        <v>1</v>
      </c>
      <c r="C37" s="91" t="s">
        <v>610</v>
      </c>
      <c r="D37" s="24"/>
      <c r="E37" s="24"/>
      <c r="F37" s="24"/>
    </row>
    <row r="38" spans="1:6" s="18" customFormat="1" x14ac:dyDescent="0.25">
      <c r="A38" s="86" t="s">
        <v>748</v>
      </c>
      <c r="B38" s="76">
        <v>2</v>
      </c>
      <c r="C38" s="91" t="s">
        <v>611</v>
      </c>
      <c r="D38" s="24"/>
      <c r="E38" s="24"/>
      <c r="F38" s="24"/>
    </row>
    <row r="39" spans="1:6" s="18" customFormat="1" x14ac:dyDescent="0.25">
      <c r="A39" s="86" t="s">
        <v>748</v>
      </c>
      <c r="B39" s="76">
        <v>3</v>
      </c>
      <c r="C39" s="91" t="s">
        <v>612</v>
      </c>
      <c r="D39" s="24"/>
      <c r="E39" s="24"/>
      <c r="F39" s="24"/>
    </row>
    <row r="40" spans="1:6" s="18" customFormat="1" x14ac:dyDescent="0.25">
      <c r="A40" s="86" t="s">
        <v>748</v>
      </c>
      <c r="B40" s="76">
        <v>4</v>
      </c>
      <c r="C40" s="91" t="s">
        <v>613</v>
      </c>
      <c r="D40" s="24"/>
      <c r="E40" s="24"/>
      <c r="F40" s="24"/>
    </row>
    <row r="41" spans="1:6" s="18" customFormat="1" x14ac:dyDescent="0.25">
      <c r="A41" s="86" t="s">
        <v>748</v>
      </c>
      <c r="B41" s="76">
        <v>5</v>
      </c>
      <c r="C41" s="91" t="s">
        <v>614</v>
      </c>
      <c r="D41" s="24"/>
      <c r="E41" s="24"/>
      <c r="F41" s="24"/>
    </row>
    <row r="42" spans="1:6" s="18" customFormat="1" x14ac:dyDescent="0.25">
      <c r="A42" s="86" t="s">
        <v>21</v>
      </c>
      <c r="B42" s="91" t="s">
        <v>26</v>
      </c>
      <c r="C42" s="86"/>
      <c r="D42" s="24"/>
      <c r="E42" s="24"/>
      <c r="F42" s="24"/>
    </row>
    <row r="43" spans="1:6" s="18" customFormat="1" x14ac:dyDescent="0.25">
      <c r="A43" s="20" t="s">
        <v>715</v>
      </c>
      <c r="B43" s="75" t="s">
        <v>36</v>
      </c>
      <c r="C43" s="24"/>
      <c r="D43" s="24"/>
      <c r="E43" s="24"/>
      <c r="F43" s="24"/>
    </row>
    <row r="44" spans="1:6" s="18" customFormat="1" x14ac:dyDescent="0.25">
      <c r="A44" s="20" t="s">
        <v>715</v>
      </c>
      <c r="B44" s="87" t="s">
        <v>37</v>
      </c>
      <c r="C44" s="24"/>
      <c r="D44" s="24"/>
      <c r="E44" s="24"/>
      <c r="F44" s="24"/>
    </row>
    <row r="45" spans="1:6" s="18" customFormat="1" x14ac:dyDescent="0.25">
      <c r="A45" s="20" t="s">
        <v>715</v>
      </c>
      <c r="B45" s="24" t="s">
        <v>38</v>
      </c>
      <c r="C45" s="24"/>
      <c r="D45" s="24"/>
      <c r="E45" s="24"/>
      <c r="F45" s="24"/>
    </row>
    <row r="46" spans="1:6" s="18" customFormat="1" x14ac:dyDescent="0.25">
      <c r="A46" s="20" t="s">
        <v>715</v>
      </c>
      <c r="B46" s="24" t="s">
        <v>593</v>
      </c>
      <c r="C46" s="24"/>
      <c r="D46" s="24"/>
      <c r="E46" s="24"/>
      <c r="F46" s="24"/>
    </row>
    <row r="47" spans="1:6" s="18" customFormat="1" x14ac:dyDescent="0.25">
      <c r="A47" s="20" t="s">
        <v>715</v>
      </c>
      <c r="B47" s="24" t="s">
        <v>39</v>
      </c>
      <c r="C47" s="24"/>
      <c r="D47" s="24"/>
      <c r="E47" s="24"/>
      <c r="F47" s="24"/>
    </row>
    <row r="48" spans="1:6" s="18" customFormat="1" x14ac:dyDescent="0.25">
      <c r="A48" s="20" t="s">
        <v>715</v>
      </c>
      <c r="B48" s="21" t="s">
        <v>914</v>
      </c>
      <c r="C48" s="24"/>
      <c r="D48" s="24"/>
      <c r="E48" s="24"/>
      <c r="F48" s="24"/>
    </row>
    <row r="49" spans="1:6" s="18" customFormat="1" x14ac:dyDescent="0.25">
      <c r="A49" s="20" t="s">
        <v>716</v>
      </c>
      <c r="B49" s="90">
        <v>1</v>
      </c>
      <c r="C49" s="75" t="s">
        <v>36</v>
      </c>
      <c r="D49" s="24"/>
      <c r="E49" s="24"/>
      <c r="F49" s="24"/>
    </row>
    <row r="50" spans="1:6" s="18" customFormat="1" x14ac:dyDescent="0.25">
      <c r="A50" s="20" t="s">
        <v>716</v>
      </c>
      <c r="B50" s="90">
        <v>2</v>
      </c>
      <c r="C50" s="87" t="s">
        <v>37</v>
      </c>
      <c r="D50" s="24"/>
      <c r="E50" s="24"/>
      <c r="F50" s="24"/>
    </row>
    <row r="51" spans="1:6" s="18" customFormat="1" x14ac:dyDescent="0.25">
      <c r="A51" s="20" t="s">
        <v>716</v>
      </c>
      <c r="B51" s="90">
        <v>3</v>
      </c>
      <c r="C51" s="24" t="s">
        <v>38</v>
      </c>
      <c r="D51" s="24"/>
      <c r="E51" s="24"/>
      <c r="F51" s="24"/>
    </row>
    <row r="52" spans="1:6" s="18" customFormat="1" x14ac:dyDescent="0.25">
      <c r="A52" s="20" t="s">
        <v>716</v>
      </c>
      <c r="B52" s="90">
        <v>4</v>
      </c>
      <c r="C52" s="24" t="s">
        <v>593</v>
      </c>
      <c r="D52" s="24"/>
      <c r="E52" s="24"/>
      <c r="F52" s="24"/>
    </row>
    <row r="53" spans="1:6" s="18" customFormat="1" x14ac:dyDescent="0.25">
      <c r="A53" s="20" t="s">
        <v>716</v>
      </c>
      <c r="B53" s="90">
        <v>5</v>
      </c>
      <c r="C53" s="24" t="s">
        <v>39</v>
      </c>
      <c r="D53" s="24"/>
      <c r="E53" s="24"/>
      <c r="F53" s="24"/>
    </row>
    <row r="54" spans="1:6" s="18" customFormat="1" x14ac:dyDescent="0.25">
      <c r="A54" s="20" t="s">
        <v>716</v>
      </c>
      <c r="B54" s="90">
        <v>6</v>
      </c>
      <c r="C54" s="21" t="s">
        <v>914</v>
      </c>
      <c r="D54" s="24"/>
      <c r="E54" s="24"/>
      <c r="F54" s="24"/>
    </row>
    <row r="55" spans="1:6" s="18" customFormat="1" x14ac:dyDescent="0.25">
      <c r="A55" s="2" t="s">
        <v>12</v>
      </c>
      <c r="B55" s="91" t="s">
        <v>621</v>
      </c>
      <c r="C55" s="86"/>
      <c r="D55" s="24"/>
      <c r="E55" s="24"/>
      <c r="F55" s="24"/>
    </row>
    <row r="56" spans="1:6" s="18" customFormat="1" x14ac:dyDescent="0.25">
      <c r="A56" s="86" t="s">
        <v>12</v>
      </c>
      <c r="B56" s="91" t="s">
        <v>615</v>
      </c>
      <c r="C56" s="86"/>
      <c r="D56" s="24"/>
      <c r="E56" s="24"/>
      <c r="F56" s="24"/>
    </row>
    <row r="57" spans="1:6" s="18" customFormat="1" x14ac:dyDescent="0.25">
      <c r="A57" s="86" t="s">
        <v>12</v>
      </c>
      <c r="B57" s="91" t="s">
        <v>616</v>
      </c>
      <c r="C57" s="86"/>
      <c r="D57" s="24"/>
      <c r="E57" s="24"/>
      <c r="F57" s="24"/>
    </row>
    <row r="58" spans="1:6" s="18" customFormat="1" x14ac:dyDescent="0.25">
      <c r="A58" s="86" t="s">
        <v>12</v>
      </c>
      <c r="B58" s="91" t="s">
        <v>72</v>
      </c>
      <c r="C58" s="86"/>
      <c r="D58" s="24"/>
      <c r="E58" s="24"/>
      <c r="F58" s="24"/>
    </row>
    <row r="59" spans="1:6" s="18" customFormat="1" x14ac:dyDescent="0.25">
      <c r="A59" s="86" t="s">
        <v>12</v>
      </c>
      <c r="B59" s="91" t="s">
        <v>617</v>
      </c>
      <c r="C59" s="86"/>
      <c r="D59" s="24"/>
      <c r="E59" s="24"/>
      <c r="F59" s="24"/>
    </row>
    <row r="60" spans="1:6" s="18" customFormat="1" x14ac:dyDescent="0.25">
      <c r="A60" s="86" t="s">
        <v>12</v>
      </c>
      <c r="B60" s="86" t="s">
        <v>623</v>
      </c>
      <c r="C60" s="24"/>
      <c r="D60" s="24"/>
      <c r="E60" s="24"/>
      <c r="F60" s="24"/>
    </row>
    <row r="61" spans="1:6" s="18" customFormat="1" x14ac:dyDescent="0.25">
      <c r="A61" s="86" t="s">
        <v>12</v>
      </c>
      <c r="B61" s="91" t="s">
        <v>588</v>
      </c>
      <c r="C61" s="86"/>
      <c r="D61" s="24"/>
      <c r="E61" s="24"/>
      <c r="F61" s="24"/>
    </row>
    <row r="62" spans="1:6" s="18" customFormat="1" x14ac:dyDescent="0.25">
      <c r="A62" s="86" t="s">
        <v>325</v>
      </c>
      <c r="B62" s="91" t="s">
        <v>608</v>
      </c>
      <c r="C62" s="91" t="s">
        <v>621</v>
      </c>
      <c r="D62" s="24"/>
      <c r="E62" s="24"/>
      <c r="F62" s="24"/>
    </row>
    <row r="63" spans="1:6" s="18" customFormat="1" x14ac:dyDescent="0.25">
      <c r="A63" s="86" t="s">
        <v>325</v>
      </c>
      <c r="B63" s="91" t="s">
        <v>609</v>
      </c>
      <c r="C63" s="91" t="s">
        <v>615</v>
      </c>
      <c r="D63" s="24"/>
      <c r="E63" s="24"/>
      <c r="F63" s="24"/>
    </row>
    <row r="64" spans="1:6" s="18" customFormat="1" x14ac:dyDescent="0.25">
      <c r="A64" s="86" t="s">
        <v>325</v>
      </c>
      <c r="B64" s="91" t="s">
        <v>911</v>
      </c>
      <c r="C64" s="91" t="s">
        <v>616</v>
      </c>
      <c r="D64" s="24"/>
      <c r="E64" s="24"/>
      <c r="F64" s="24"/>
    </row>
    <row r="65" spans="1:6" s="18" customFormat="1" x14ac:dyDescent="0.25">
      <c r="A65" s="86" t="s">
        <v>325</v>
      </c>
      <c r="B65" s="90" t="s">
        <v>618</v>
      </c>
      <c r="C65" s="86" t="s">
        <v>72</v>
      </c>
      <c r="D65" s="24"/>
      <c r="E65" s="24"/>
      <c r="F65" s="24"/>
    </row>
    <row r="66" spans="1:6" s="18" customFormat="1" x14ac:dyDescent="0.25">
      <c r="A66" s="86" t="s">
        <v>325</v>
      </c>
      <c r="B66" s="90" t="s">
        <v>620</v>
      </c>
      <c r="C66" s="86" t="s">
        <v>617</v>
      </c>
      <c r="D66" s="24"/>
      <c r="E66" s="24"/>
      <c r="F66" s="24"/>
    </row>
    <row r="67" spans="1:6" s="18" customFormat="1" x14ac:dyDescent="0.25">
      <c r="A67" s="86" t="s">
        <v>325</v>
      </c>
      <c r="B67" s="90" t="s">
        <v>915</v>
      </c>
      <c r="C67" s="86" t="s">
        <v>623</v>
      </c>
      <c r="D67" s="24"/>
      <c r="E67" s="24"/>
      <c r="F67" s="24"/>
    </row>
    <row r="68" spans="1:6" s="18" customFormat="1" x14ac:dyDescent="0.25">
      <c r="A68" s="86" t="s">
        <v>325</v>
      </c>
      <c r="B68" s="90" t="s">
        <v>619</v>
      </c>
      <c r="C68" s="86" t="s">
        <v>588</v>
      </c>
      <c r="D68" s="24"/>
      <c r="E68" s="24"/>
      <c r="F68" s="24"/>
    </row>
    <row r="69" spans="1:6" s="18" customFormat="1" x14ac:dyDescent="0.25">
      <c r="A69" s="86" t="s">
        <v>750</v>
      </c>
      <c r="B69" s="90" t="s">
        <v>624</v>
      </c>
      <c r="C69" s="86"/>
      <c r="D69" s="24"/>
      <c r="E69" s="24"/>
      <c r="F69" s="24"/>
    </row>
    <row r="70" spans="1:6" s="18" customFormat="1" x14ac:dyDescent="0.25">
      <c r="A70" s="86" t="s">
        <v>750</v>
      </c>
      <c r="B70" s="90" t="s">
        <v>72</v>
      </c>
      <c r="C70" s="86"/>
      <c r="D70" s="24"/>
      <c r="E70" s="24"/>
      <c r="F70" s="24"/>
    </row>
    <row r="71" spans="1:6" s="18" customFormat="1" x14ac:dyDescent="0.25">
      <c r="A71" s="86" t="s">
        <v>751</v>
      </c>
      <c r="B71" s="90">
        <v>1</v>
      </c>
      <c r="C71" s="90" t="s">
        <v>624</v>
      </c>
      <c r="D71" s="24"/>
      <c r="E71" s="24"/>
      <c r="F71" s="24"/>
    </row>
    <row r="72" spans="1:6" s="18" customFormat="1" x14ac:dyDescent="0.25">
      <c r="A72" s="86" t="s">
        <v>751</v>
      </c>
      <c r="B72" s="90">
        <v>2</v>
      </c>
      <c r="C72" s="90" t="s">
        <v>72</v>
      </c>
      <c r="D72" s="24"/>
      <c r="E72" s="24"/>
      <c r="F72" s="24"/>
    </row>
    <row r="73" spans="1:6" s="18" customFormat="1" x14ac:dyDescent="0.25">
      <c r="A73" s="86" t="s">
        <v>80</v>
      </c>
      <c r="B73" s="91">
        <v>1</v>
      </c>
      <c r="C73" s="91" t="s">
        <v>621</v>
      </c>
      <c r="D73" s="24"/>
      <c r="E73" s="24"/>
      <c r="F73" s="24"/>
    </row>
    <row r="74" spans="1:6" s="18" customFormat="1" x14ac:dyDescent="0.25">
      <c r="A74" s="86" t="s">
        <v>80</v>
      </c>
      <c r="B74" s="91">
        <v>2</v>
      </c>
      <c r="C74" s="91" t="s">
        <v>615</v>
      </c>
      <c r="D74" s="24"/>
      <c r="E74" s="24"/>
      <c r="F74" s="24"/>
    </row>
    <row r="75" spans="1:6" s="18" customFormat="1" x14ac:dyDescent="0.25">
      <c r="A75" s="86" t="s">
        <v>80</v>
      </c>
      <c r="B75" s="91">
        <v>3</v>
      </c>
      <c r="C75" s="91" t="s">
        <v>616</v>
      </c>
      <c r="D75" s="24"/>
      <c r="E75" s="24"/>
      <c r="F75" s="24"/>
    </row>
    <row r="76" spans="1:6" s="18" customFormat="1" x14ac:dyDescent="0.25">
      <c r="A76" s="86" t="s">
        <v>80</v>
      </c>
      <c r="B76" s="90">
        <v>5</v>
      </c>
      <c r="C76" s="86" t="s">
        <v>72</v>
      </c>
      <c r="D76" s="24"/>
      <c r="E76" s="24"/>
      <c r="F76" s="24"/>
    </row>
    <row r="77" spans="1:6" s="18" customFormat="1" x14ac:dyDescent="0.25">
      <c r="A77" s="86" t="s">
        <v>80</v>
      </c>
      <c r="B77" s="90">
        <v>97</v>
      </c>
      <c r="C77" s="86" t="s">
        <v>617</v>
      </c>
      <c r="D77" s="24"/>
      <c r="E77" s="24"/>
      <c r="F77" s="24"/>
    </row>
    <row r="78" spans="1:6" s="18" customFormat="1" x14ac:dyDescent="0.25">
      <c r="A78" s="86" t="s">
        <v>80</v>
      </c>
      <c r="B78" s="90">
        <v>98</v>
      </c>
      <c r="C78" s="86" t="s">
        <v>623</v>
      </c>
      <c r="D78" s="24"/>
      <c r="E78" s="24"/>
      <c r="F78" s="24"/>
    </row>
    <row r="79" spans="1:6" s="18" customFormat="1" x14ac:dyDescent="0.25">
      <c r="A79" s="86" t="s">
        <v>80</v>
      </c>
      <c r="B79" s="90">
        <v>99</v>
      </c>
      <c r="C79" s="86" t="s">
        <v>588</v>
      </c>
      <c r="D79" s="24"/>
      <c r="E79" s="24"/>
      <c r="F79" s="24"/>
    </row>
    <row r="80" spans="1:6" s="18" customFormat="1" x14ac:dyDescent="0.25">
      <c r="A80" s="88" t="s">
        <v>453</v>
      </c>
      <c r="B80" s="90" t="s">
        <v>861</v>
      </c>
      <c r="C80" s="24"/>
      <c r="D80" s="24"/>
      <c r="E80" s="24"/>
      <c r="F80" s="24"/>
    </row>
    <row r="81" spans="1:6" s="18" customFormat="1" x14ac:dyDescent="0.25">
      <c r="A81" s="88" t="s">
        <v>453</v>
      </c>
      <c r="B81" s="90" t="s">
        <v>862</v>
      </c>
      <c r="C81" s="24"/>
      <c r="D81" s="24"/>
      <c r="E81" s="24"/>
      <c r="F81" s="24"/>
    </row>
    <row r="82" spans="1:6" s="18" customFormat="1" x14ac:dyDescent="0.25">
      <c r="A82" s="88" t="s">
        <v>453</v>
      </c>
      <c r="B82" s="90" t="s">
        <v>863</v>
      </c>
      <c r="C82" s="24"/>
      <c r="D82" s="24"/>
      <c r="E82" s="24"/>
      <c r="F82" s="24"/>
    </row>
    <row r="83" spans="1:6" s="18" customFormat="1" x14ac:dyDescent="0.25">
      <c r="A83" s="88" t="s">
        <v>453</v>
      </c>
      <c r="B83" s="90" t="s">
        <v>864</v>
      </c>
      <c r="C83" s="24"/>
      <c r="D83" s="24"/>
      <c r="E83" s="24"/>
      <c r="F83" s="24"/>
    </row>
    <row r="84" spans="1:6" s="18" customFormat="1" x14ac:dyDescent="0.25">
      <c r="A84" s="88" t="s">
        <v>453</v>
      </c>
      <c r="B84" s="90" t="s">
        <v>865</v>
      </c>
      <c r="C84" s="24"/>
      <c r="D84" s="24"/>
      <c r="E84" s="24"/>
      <c r="F84" s="24"/>
    </row>
    <row r="85" spans="1:6" s="18" customFormat="1" x14ac:dyDescent="0.25">
      <c r="A85" s="88" t="s">
        <v>455</v>
      </c>
      <c r="B85" s="76">
        <v>1</v>
      </c>
      <c r="C85" s="90" t="s">
        <v>861</v>
      </c>
      <c r="D85" s="24"/>
      <c r="E85" s="24"/>
      <c r="F85" s="24"/>
    </row>
    <row r="86" spans="1:6" s="18" customFormat="1" x14ac:dyDescent="0.25">
      <c r="A86" s="88" t="s">
        <v>455</v>
      </c>
      <c r="B86" s="76">
        <v>2</v>
      </c>
      <c r="C86" s="90" t="s">
        <v>862</v>
      </c>
      <c r="D86" s="24"/>
      <c r="E86" s="24"/>
      <c r="F86" s="24"/>
    </row>
    <row r="87" spans="1:6" s="18" customFormat="1" x14ac:dyDescent="0.25">
      <c r="A87" s="88" t="s">
        <v>455</v>
      </c>
      <c r="B87" s="76">
        <v>3</v>
      </c>
      <c r="C87" s="90" t="s">
        <v>863</v>
      </c>
      <c r="D87" s="24"/>
      <c r="E87" s="24"/>
      <c r="F87" s="24"/>
    </row>
    <row r="88" spans="1:6" s="18" customFormat="1" x14ac:dyDescent="0.25">
      <c r="A88" s="88" t="s">
        <v>455</v>
      </c>
      <c r="B88" s="76">
        <v>4</v>
      </c>
      <c r="C88" s="90" t="s">
        <v>864</v>
      </c>
      <c r="D88" s="24"/>
      <c r="E88" s="24"/>
      <c r="F88" s="24"/>
    </row>
    <row r="89" spans="1:6" s="18" customFormat="1" x14ac:dyDescent="0.25">
      <c r="A89" s="88" t="s">
        <v>455</v>
      </c>
      <c r="B89" s="76">
        <v>5</v>
      </c>
      <c r="C89" s="90" t="s">
        <v>865</v>
      </c>
      <c r="D89" s="24"/>
      <c r="E89" s="24"/>
      <c r="F89" s="24"/>
    </row>
    <row r="90" spans="1:6" s="18" customFormat="1" x14ac:dyDescent="0.25">
      <c r="A90" s="86" t="s">
        <v>66</v>
      </c>
      <c r="B90" s="86" t="s">
        <v>163</v>
      </c>
      <c r="C90" s="24"/>
      <c r="D90" s="24"/>
      <c r="E90" s="24"/>
      <c r="F90" s="24"/>
    </row>
    <row r="91" spans="1:6" s="18" customFormat="1" x14ac:dyDescent="0.25">
      <c r="A91" s="86" t="s">
        <v>66</v>
      </c>
      <c r="B91" s="86" t="s">
        <v>917</v>
      </c>
      <c r="C91" s="24"/>
      <c r="D91" s="24"/>
      <c r="E91" s="24"/>
      <c r="F91" s="24"/>
    </row>
    <row r="92" spans="1:6" s="18" customFormat="1" x14ac:dyDescent="0.25">
      <c r="A92" s="86" t="s">
        <v>66</v>
      </c>
      <c r="B92" s="86" t="s">
        <v>602</v>
      </c>
      <c r="C92" s="24"/>
      <c r="D92" s="24"/>
      <c r="E92" s="24"/>
      <c r="F92" s="24"/>
    </row>
    <row r="93" spans="1:6" s="18" customFormat="1" x14ac:dyDescent="0.25">
      <c r="A93" s="86" t="s">
        <v>66</v>
      </c>
      <c r="B93" s="86" t="s">
        <v>604</v>
      </c>
      <c r="C93" s="24"/>
      <c r="D93" s="24"/>
      <c r="E93" s="24"/>
      <c r="F93" s="24"/>
    </row>
    <row r="94" spans="1:6" s="18" customFormat="1" x14ac:dyDescent="0.25">
      <c r="A94" s="86" t="s">
        <v>66</v>
      </c>
      <c r="B94" s="86" t="s">
        <v>918</v>
      </c>
      <c r="C94" s="24"/>
      <c r="D94" s="24"/>
      <c r="E94" s="24"/>
      <c r="F94" s="24"/>
    </row>
    <row r="95" spans="1:6" s="18" customFormat="1" x14ac:dyDescent="0.25">
      <c r="A95" s="86" t="s">
        <v>66</v>
      </c>
      <c r="B95" s="86" t="s">
        <v>722</v>
      </c>
      <c r="C95" s="24"/>
      <c r="D95" s="24"/>
      <c r="E95" s="24"/>
      <c r="F95" s="24"/>
    </row>
    <row r="96" spans="1:6" s="18" customFormat="1" x14ac:dyDescent="0.25">
      <c r="A96" s="86" t="s">
        <v>66</v>
      </c>
      <c r="B96" s="86" t="s">
        <v>723</v>
      </c>
      <c r="C96" s="24"/>
      <c r="D96" s="24"/>
      <c r="E96" s="24"/>
      <c r="F96" s="24"/>
    </row>
    <row r="97" spans="1:6" s="18" customFormat="1" x14ac:dyDescent="0.25">
      <c r="A97" s="86" t="s">
        <v>66</v>
      </c>
      <c r="B97" s="86" t="s">
        <v>643</v>
      </c>
      <c r="C97" s="24"/>
      <c r="D97" s="24"/>
      <c r="E97" s="24"/>
      <c r="F97" s="24"/>
    </row>
    <row r="98" spans="1:6" s="18" customFormat="1" x14ac:dyDescent="0.25">
      <c r="A98" s="86" t="s">
        <v>66</v>
      </c>
      <c r="B98" s="86" t="s">
        <v>644</v>
      </c>
      <c r="C98" s="24"/>
      <c r="D98" s="24"/>
      <c r="E98" s="24"/>
      <c r="F98" s="24"/>
    </row>
    <row r="99" spans="1:6" s="18" customFormat="1" x14ac:dyDescent="0.25">
      <c r="A99" s="86" t="s">
        <v>66</v>
      </c>
      <c r="B99" s="86" t="s">
        <v>647</v>
      </c>
      <c r="C99" s="24"/>
      <c r="D99" s="24"/>
      <c r="E99" s="24"/>
      <c r="F99" s="24"/>
    </row>
    <row r="100" spans="1:6" s="18" customFormat="1" x14ac:dyDescent="0.25">
      <c r="A100" s="86" t="s">
        <v>64</v>
      </c>
      <c r="B100" s="90">
        <v>-1</v>
      </c>
      <c r="C100" s="86" t="s">
        <v>163</v>
      </c>
      <c r="D100" s="24"/>
      <c r="E100" s="24"/>
      <c r="F100" s="24"/>
    </row>
    <row r="101" spans="1:6" s="18" customFormat="1" x14ac:dyDescent="0.25">
      <c r="A101" s="86" t="s">
        <v>64</v>
      </c>
      <c r="B101" s="90">
        <v>0</v>
      </c>
      <c r="C101" s="86" t="s">
        <v>917</v>
      </c>
      <c r="D101" s="24"/>
      <c r="E101" s="24"/>
      <c r="F101" s="24"/>
    </row>
    <row r="102" spans="1:6" s="18" customFormat="1" x14ac:dyDescent="0.25">
      <c r="A102" s="86" t="s">
        <v>64</v>
      </c>
      <c r="B102" s="90">
        <v>2</v>
      </c>
      <c r="C102" s="86" t="s">
        <v>602</v>
      </c>
      <c r="D102" s="24"/>
      <c r="E102" s="24"/>
      <c r="F102" s="24"/>
    </row>
    <row r="103" spans="1:6" s="18" customFormat="1" x14ac:dyDescent="0.25">
      <c r="A103" s="86" t="s">
        <v>64</v>
      </c>
      <c r="B103" s="90">
        <v>4</v>
      </c>
      <c r="C103" s="86" t="s">
        <v>604</v>
      </c>
      <c r="D103" s="24"/>
      <c r="E103" s="24"/>
      <c r="F103" s="24"/>
    </row>
    <row r="104" spans="1:6" s="18" customFormat="1" x14ac:dyDescent="0.25">
      <c r="A104" s="86" t="s">
        <v>64</v>
      </c>
      <c r="B104" s="90">
        <v>8</v>
      </c>
      <c r="C104" s="86" t="s">
        <v>918</v>
      </c>
      <c r="D104" s="24"/>
      <c r="E104" s="24"/>
      <c r="F104" s="24"/>
    </row>
    <row r="105" spans="1:6" s="18" customFormat="1" x14ac:dyDescent="0.25">
      <c r="A105" s="86" t="s">
        <v>64</v>
      </c>
      <c r="B105" s="90">
        <v>13</v>
      </c>
      <c r="C105" s="86" t="s">
        <v>722</v>
      </c>
      <c r="D105" s="24"/>
      <c r="E105" s="24"/>
      <c r="F105" s="24"/>
    </row>
    <row r="106" spans="1:6" s="18" customFormat="1" x14ac:dyDescent="0.25">
      <c r="A106" s="86" t="s">
        <v>64</v>
      </c>
      <c r="B106" s="90">
        <v>99</v>
      </c>
      <c r="C106" s="86" t="s">
        <v>723</v>
      </c>
      <c r="D106" s="24"/>
      <c r="E106" s="24"/>
      <c r="F106" s="24"/>
    </row>
    <row r="107" spans="1:6" s="18" customFormat="1" x14ac:dyDescent="0.25">
      <c r="A107" s="86" t="s">
        <v>64</v>
      </c>
      <c r="B107" s="90">
        <v>997</v>
      </c>
      <c r="C107" s="86" t="s">
        <v>643</v>
      </c>
      <c r="D107" s="24"/>
      <c r="E107" s="24"/>
      <c r="F107" s="24"/>
    </row>
    <row r="108" spans="1:6" s="18" customFormat="1" x14ac:dyDescent="0.25">
      <c r="A108" s="86" t="s">
        <v>64</v>
      </c>
      <c r="B108" s="90">
        <v>998</v>
      </c>
      <c r="C108" s="86" t="s">
        <v>644</v>
      </c>
      <c r="D108" s="24"/>
      <c r="E108" s="24"/>
      <c r="F108" s="24"/>
    </row>
    <row r="109" spans="1:6" s="18" customFormat="1" x14ac:dyDescent="0.25">
      <c r="A109" s="86" t="s">
        <v>64</v>
      </c>
      <c r="B109" s="90">
        <v>999</v>
      </c>
      <c r="C109" s="86" t="s">
        <v>647</v>
      </c>
      <c r="D109" s="24"/>
      <c r="E109" s="24"/>
      <c r="F109" s="24"/>
    </row>
    <row r="110" spans="1:6" s="18" customFormat="1" x14ac:dyDescent="0.25">
      <c r="A110" s="86" t="s">
        <v>266</v>
      </c>
      <c r="B110" s="90" t="s">
        <v>919</v>
      </c>
      <c r="C110" s="86"/>
      <c r="D110" s="24"/>
      <c r="E110" s="24"/>
      <c r="F110" s="24"/>
    </row>
    <row r="111" spans="1:6" s="18" customFormat="1" x14ac:dyDescent="0.25">
      <c r="A111" s="86" t="s">
        <v>274</v>
      </c>
      <c r="B111" s="90" t="s">
        <v>920</v>
      </c>
      <c r="C111" s="86"/>
      <c r="D111" s="24"/>
      <c r="E111" s="24"/>
      <c r="F111" s="24"/>
    </row>
    <row r="112" spans="1:6" s="18" customFormat="1" x14ac:dyDescent="0.25">
      <c r="A112" s="86" t="s">
        <v>275</v>
      </c>
      <c r="B112" s="90">
        <v>2</v>
      </c>
      <c r="C112" s="86" t="s">
        <v>920</v>
      </c>
      <c r="D112" s="24"/>
      <c r="E112" s="24"/>
      <c r="F112" s="24"/>
    </row>
    <row r="113" spans="1:6" s="18" customFormat="1" x14ac:dyDescent="0.25">
      <c r="A113" s="86" t="s">
        <v>305</v>
      </c>
      <c r="B113" s="90" t="s">
        <v>921</v>
      </c>
      <c r="C113" s="86" t="s">
        <v>922</v>
      </c>
      <c r="D113" s="24"/>
      <c r="E113" s="24"/>
      <c r="F113" s="24"/>
    </row>
    <row r="114" spans="1:6" s="18" customFormat="1" x14ac:dyDescent="0.25">
      <c r="A114" s="86" t="s">
        <v>854</v>
      </c>
      <c r="B114" s="90" t="s">
        <v>923</v>
      </c>
      <c r="C114" s="86"/>
      <c r="D114" s="24"/>
      <c r="E114" s="24"/>
      <c r="F114" s="24"/>
    </row>
    <row r="115" spans="1:6" s="18" customFormat="1" ht="37.5" x14ac:dyDescent="0.25">
      <c r="A115" s="86" t="s">
        <v>910</v>
      </c>
      <c r="B115" s="92" t="s">
        <v>924</v>
      </c>
      <c r="C115" s="86"/>
      <c r="D115" s="24"/>
      <c r="E115" s="24"/>
      <c r="F115" s="24"/>
    </row>
    <row r="116" spans="1:6" s="18" customFormat="1" ht="37.5" x14ac:dyDescent="0.25">
      <c r="A116" s="86" t="s">
        <v>910</v>
      </c>
      <c r="B116" s="93" t="s">
        <v>925</v>
      </c>
      <c r="C116" s="86"/>
      <c r="D116" s="24"/>
      <c r="E116" s="24"/>
      <c r="F116" s="24"/>
    </row>
    <row r="117" spans="1:6" s="18" customFormat="1" x14ac:dyDescent="0.25">
      <c r="A117" s="86" t="s">
        <v>756</v>
      </c>
      <c r="B117" s="90" t="s">
        <v>927</v>
      </c>
      <c r="C117" s="86"/>
      <c r="D117" s="24"/>
      <c r="E117" s="24"/>
      <c r="F117" s="24"/>
    </row>
    <row r="118" spans="1:6" s="18" customFormat="1" x14ac:dyDescent="0.25">
      <c r="A118" s="86" t="s">
        <v>759</v>
      </c>
      <c r="B118" s="90" t="s">
        <v>926</v>
      </c>
      <c r="C118" s="86"/>
      <c r="D118" s="24"/>
      <c r="E118" s="24"/>
      <c r="F118" s="24"/>
    </row>
    <row r="119" spans="1:6" s="18" customFormat="1" x14ac:dyDescent="0.25">
      <c r="A119" s="86" t="s">
        <v>764</v>
      </c>
      <c r="B119" s="90" t="s">
        <v>928</v>
      </c>
      <c r="C119" s="86"/>
      <c r="D119" s="24"/>
      <c r="E119" s="24"/>
      <c r="F119" s="24"/>
    </row>
    <row r="120" spans="1:6" s="18" customFormat="1" x14ac:dyDescent="0.25">
      <c r="A120" s="86" t="s">
        <v>769</v>
      </c>
      <c r="B120" s="90" t="s">
        <v>929</v>
      </c>
      <c r="C120" s="86"/>
      <c r="D120" s="24"/>
      <c r="E120" s="24"/>
      <c r="F120" s="24"/>
    </row>
    <row r="121" spans="1:6" s="18" customFormat="1" x14ac:dyDescent="0.25">
      <c r="A121" s="86" t="s">
        <v>774</v>
      </c>
      <c r="B121" s="90" t="s">
        <v>930</v>
      </c>
      <c r="C121" s="86"/>
      <c r="D121" s="24"/>
      <c r="E121" s="24"/>
      <c r="F121" s="24"/>
    </row>
    <row r="122" spans="1:6" s="18" customFormat="1" x14ac:dyDescent="0.25">
      <c r="A122" s="86" t="s">
        <v>241</v>
      </c>
      <c r="B122" s="90" t="s">
        <v>912</v>
      </c>
      <c r="C122" s="86" t="s">
        <v>931</v>
      </c>
      <c r="D122" s="24"/>
      <c r="E122" s="24"/>
      <c r="F122" s="24"/>
    </row>
    <row r="123" spans="1:6" s="18" customFormat="1" x14ac:dyDescent="0.25">
      <c r="A123" s="86" t="s">
        <v>241</v>
      </c>
      <c r="B123" s="90" t="s">
        <v>40</v>
      </c>
      <c r="C123" s="86" t="s">
        <v>932</v>
      </c>
      <c r="D123" s="24"/>
      <c r="E123" s="24"/>
      <c r="F123" s="24"/>
    </row>
    <row r="124" spans="1:6" s="18" customFormat="1" x14ac:dyDescent="0.25">
      <c r="A124" s="20" t="s">
        <v>984</v>
      </c>
      <c r="B124" s="75" t="s">
        <v>1021</v>
      </c>
      <c r="D124" s="24"/>
      <c r="E124" s="24"/>
      <c r="F124" s="24"/>
    </row>
    <row r="125" spans="1:6" s="18" customFormat="1" x14ac:dyDescent="0.25">
      <c r="A125" s="20" t="s">
        <v>984</v>
      </c>
      <c r="B125" s="75" t="s">
        <v>1022</v>
      </c>
      <c r="D125" s="24"/>
      <c r="E125" s="24"/>
      <c r="F125" s="24"/>
    </row>
    <row r="126" spans="1:6" s="18" customFormat="1" x14ac:dyDescent="0.25">
      <c r="A126" s="20" t="s">
        <v>984</v>
      </c>
      <c r="B126" s="75" t="s">
        <v>1023</v>
      </c>
      <c r="D126" s="24"/>
      <c r="E126" s="24"/>
      <c r="F126" s="24"/>
    </row>
    <row r="127" spans="1:6" s="18" customFormat="1" x14ac:dyDescent="0.25">
      <c r="A127" s="20" t="s">
        <v>984</v>
      </c>
      <c r="B127" s="75" t="s">
        <v>1025</v>
      </c>
      <c r="D127" s="24"/>
      <c r="E127" s="24"/>
      <c r="F127" s="24"/>
    </row>
    <row r="128" spans="1:6" s="18" customFormat="1" x14ac:dyDescent="0.25">
      <c r="A128" s="20" t="s">
        <v>984</v>
      </c>
      <c r="B128" s="75" t="s">
        <v>1024</v>
      </c>
      <c r="D128" s="24"/>
      <c r="E128" s="24"/>
      <c r="F128" s="24"/>
    </row>
    <row r="129" spans="1:6" s="18" customFormat="1" x14ac:dyDescent="0.25">
      <c r="A129" s="20" t="s">
        <v>984</v>
      </c>
      <c r="B129" s="75" t="s">
        <v>1026</v>
      </c>
      <c r="D129" s="24"/>
      <c r="E129" s="24"/>
      <c r="F129" s="24"/>
    </row>
    <row r="130" spans="1:6" s="18" customFormat="1" x14ac:dyDescent="0.25">
      <c r="A130" s="20" t="s">
        <v>984</v>
      </c>
      <c r="B130" s="75" t="s">
        <v>1027</v>
      </c>
      <c r="D130" s="24"/>
      <c r="E130" s="24"/>
      <c r="F130" s="24"/>
    </row>
    <row r="131" spans="1:6" s="18" customFormat="1" x14ac:dyDescent="0.25">
      <c r="A131" s="20" t="s">
        <v>984</v>
      </c>
      <c r="B131" s="75" t="s">
        <v>1028</v>
      </c>
      <c r="D131" s="24"/>
      <c r="E131" s="24"/>
      <c r="F131" s="24"/>
    </row>
    <row r="132" spans="1:6" s="18" customFormat="1" x14ac:dyDescent="0.25">
      <c r="A132" s="20" t="s">
        <v>984</v>
      </c>
      <c r="B132" s="75" t="s">
        <v>1029</v>
      </c>
      <c r="D132" s="24"/>
      <c r="E132" s="24"/>
      <c r="F132" s="24"/>
    </row>
    <row r="133" spans="1:6" s="18" customFormat="1" x14ac:dyDescent="0.25">
      <c r="A133" s="20" t="s">
        <v>984</v>
      </c>
      <c r="B133" s="75" t="s">
        <v>1030</v>
      </c>
      <c r="D133" s="24"/>
      <c r="E133" s="24"/>
      <c r="F133" s="24"/>
    </row>
    <row r="134" spans="1:6" s="18" customFormat="1" x14ac:dyDescent="0.25">
      <c r="A134" s="20" t="s">
        <v>984</v>
      </c>
      <c r="B134" s="75" t="s">
        <v>599</v>
      </c>
      <c r="D134" s="24"/>
      <c r="E134" s="24"/>
      <c r="F134" s="24"/>
    </row>
    <row r="135" spans="1:6" s="18" customFormat="1" x14ac:dyDescent="0.25">
      <c r="A135" s="20" t="s">
        <v>984</v>
      </c>
      <c r="B135" s="75" t="s">
        <v>1031</v>
      </c>
      <c r="D135" s="24"/>
      <c r="E135" s="24"/>
      <c r="F135" s="24"/>
    </row>
    <row r="136" spans="1:6" s="18" customFormat="1" x14ac:dyDescent="0.25">
      <c r="A136" s="20" t="s">
        <v>984</v>
      </c>
      <c r="B136" s="75" t="s">
        <v>1032</v>
      </c>
      <c r="D136" s="24"/>
      <c r="E136" s="24"/>
      <c r="F136" s="24"/>
    </row>
    <row r="137" spans="1:6" s="18" customFormat="1" x14ac:dyDescent="0.25">
      <c r="A137" s="20" t="s">
        <v>984</v>
      </c>
      <c r="B137" s="75" t="s">
        <v>1033</v>
      </c>
      <c r="D137" s="24"/>
      <c r="E137" s="24"/>
      <c r="F137" s="24"/>
    </row>
    <row r="138" spans="1:6" s="18" customFormat="1" x14ac:dyDescent="0.25">
      <c r="A138" s="20" t="s">
        <v>984</v>
      </c>
      <c r="B138" s="75" t="s">
        <v>1034</v>
      </c>
      <c r="D138" s="24"/>
      <c r="E138" s="24"/>
      <c r="F138" s="24"/>
    </row>
    <row r="139" spans="1:6" s="18" customFormat="1" x14ac:dyDescent="0.25">
      <c r="A139" s="20" t="s">
        <v>984</v>
      </c>
      <c r="B139" s="75" t="s">
        <v>1035</v>
      </c>
      <c r="D139" s="24"/>
      <c r="E139" s="24"/>
      <c r="F139" s="24"/>
    </row>
    <row r="140" spans="1:6" s="18" customFormat="1" x14ac:dyDescent="0.25">
      <c r="A140" s="20" t="s">
        <v>984</v>
      </c>
      <c r="B140" s="75" t="s">
        <v>642</v>
      </c>
      <c r="D140" s="24"/>
      <c r="E140" s="24"/>
      <c r="F140" s="24"/>
    </row>
    <row r="141" spans="1:6" s="18" customFormat="1" x14ac:dyDescent="0.25">
      <c r="A141" s="20" t="s">
        <v>984</v>
      </c>
      <c r="B141" s="75" t="s">
        <v>949</v>
      </c>
      <c r="D141" s="24"/>
      <c r="E141" s="24"/>
      <c r="F141" s="24"/>
    </row>
    <row r="142" spans="1:6" s="18" customFormat="1" x14ac:dyDescent="0.25">
      <c r="A142" s="24" t="s">
        <v>348</v>
      </c>
      <c r="B142" s="75" t="s">
        <v>580</v>
      </c>
      <c r="D142" s="24"/>
      <c r="E142" s="24"/>
      <c r="F142" s="24"/>
    </row>
    <row r="143" spans="1:6" s="18" customFormat="1" x14ac:dyDescent="0.25">
      <c r="A143" s="24" t="s">
        <v>348</v>
      </c>
      <c r="B143" s="75" t="s">
        <v>581</v>
      </c>
      <c r="D143" s="24"/>
      <c r="E143" s="24"/>
      <c r="F143" s="24"/>
    </row>
    <row r="144" spans="1:6" s="18" customFormat="1" x14ac:dyDescent="0.25">
      <c r="A144" s="24" t="s">
        <v>348</v>
      </c>
      <c r="B144" s="75" t="s">
        <v>582</v>
      </c>
      <c r="D144" s="24"/>
      <c r="E144" s="24"/>
      <c r="F144" s="24"/>
    </row>
    <row r="145" spans="1:6" s="18" customFormat="1" x14ac:dyDescent="0.25">
      <c r="A145" s="24" t="s">
        <v>348</v>
      </c>
      <c r="B145" s="75" t="s">
        <v>583</v>
      </c>
      <c r="D145" s="24"/>
      <c r="E145" s="24"/>
      <c r="F145" s="24"/>
    </row>
    <row r="146" spans="1:6" s="18" customFormat="1" x14ac:dyDescent="0.25">
      <c r="A146" s="24" t="s">
        <v>348</v>
      </c>
      <c r="B146" s="75" t="s">
        <v>584</v>
      </c>
      <c r="D146" s="24"/>
      <c r="E146" s="24"/>
      <c r="F146" s="24"/>
    </row>
    <row r="147" spans="1:6" s="18" customFormat="1" x14ac:dyDescent="0.25">
      <c r="A147" s="24" t="s">
        <v>348</v>
      </c>
      <c r="B147" s="75" t="s">
        <v>585</v>
      </c>
      <c r="D147" s="24"/>
      <c r="E147" s="24"/>
      <c r="F147" s="24"/>
    </row>
    <row r="148" spans="1:6" s="18" customFormat="1" x14ac:dyDescent="0.25">
      <c r="A148" s="24" t="s">
        <v>348</v>
      </c>
      <c r="B148" s="75" t="s">
        <v>586</v>
      </c>
      <c r="D148" s="24"/>
      <c r="E148" s="24"/>
      <c r="F148" s="24"/>
    </row>
    <row r="149" spans="1:6" s="18" customFormat="1" x14ac:dyDescent="0.25">
      <c r="A149" s="24" t="s">
        <v>348</v>
      </c>
      <c r="B149" s="75" t="s">
        <v>587</v>
      </c>
      <c r="D149" s="24"/>
      <c r="E149" s="24"/>
      <c r="F149" s="24"/>
    </row>
    <row r="150" spans="1:6" s="18" customFormat="1" x14ac:dyDescent="0.25">
      <c r="A150" s="24" t="s">
        <v>348</v>
      </c>
      <c r="B150" s="75" t="s">
        <v>588</v>
      </c>
      <c r="D150" s="24"/>
      <c r="E150" s="24"/>
      <c r="F150" s="24"/>
    </row>
    <row r="151" spans="1:6" s="18" customFormat="1" x14ac:dyDescent="0.25">
      <c r="A151" s="24" t="s">
        <v>348</v>
      </c>
      <c r="B151" s="75" t="s">
        <v>589</v>
      </c>
      <c r="D151" s="24"/>
      <c r="E151" s="24"/>
      <c r="F151" s="24"/>
    </row>
    <row r="152" spans="1:6" s="18" customFormat="1" x14ac:dyDescent="0.25">
      <c r="A152" s="24" t="s">
        <v>348</v>
      </c>
      <c r="B152" s="75" t="s">
        <v>590</v>
      </c>
      <c r="D152" s="24"/>
      <c r="E152" s="24"/>
      <c r="F152" s="24"/>
    </row>
    <row r="153" spans="1:6" s="18" customFormat="1" x14ac:dyDescent="0.25">
      <c r="A153" s="24" t="s">
        <v>348</v>
      </c>
      <c r="B153" s="75" t="s">
        <v>591</v>
      </c>
      <c r="D153" s="24"/>
      <c r="E153" s="24"/>
      <c r="F153" s="24"/>
    </row>
    <row r="154" spans="1:6" s="18" customFormat="1" x14ac:dyDescent="0.25">
      <c r="A154" s="24" t="s">
        <v>348</v>
      </c>
      <c r="B154" s="75" t="s">
        <v>577</v>
      </c>
      <c r="D154" s="24"/>
      <c r="E154" s="24"/>
      <c r="F154" s="24"/>
    </row>
    <row r="155" spans="1:6" s="18" customFormat="1" x14ac:dyDescent="0.25">
      <c r="A155" s="24" t="s">
        <v>349</v>
      </c>
      <c r="B155" s="90">
        <v>1</v>
      </c>
      <c r="C155" s="75" t="s">
        <v>580</v>
      </c>
      <c r="D155" s="24"/>
      <c r="E155" s="24"/>
      <c r="F155" s="24"/>
    </row>
    <row r="156" spans="1:6" s="18" customFormat="1" x14ac:dyDescent="0.25">
      <c r="A156" s="24" t="s">
        <v>349</v>
      </c>
      <c r="B156" s="90">
        <v>2</v>
      </c>
      <c r="C156" s="75" t="s">
        <v>581</v>
      </c>
      <c r="D156" s="24"/>
      <c r="E156" s="24"/>
      <c r="F156" s="24"/>
    </row>
    <row r="157" spans="1:6" s="18" customFormat="1" x14ac:dyDescent="0.25">
      <c r="A157" s="24" t="s">
        <v>349</v>
      </c>
      <c r="B157" s="90">
        <v>4</v>
      </c>
      <c r="C157" s="75" t="s">
        <v>582</v>
      </c>
      <c r="D157" s="24"/>
      <c r="E157" s="24"/>
      <c r="F157" s="24"/>
    </row>
    <row r="158" spans="1:6" s="18" customFormat="1" x14ac:dyDescent="0.25">
      <c r="A158" s="24" t="s">
        <v>349</v>
      </c>
      <c r="B158" s="90">
        <v>5</v>
      </c>
      <c r="C158" s="75" t="s">
        <v>583</v>
      </c>
      <c r="D158" s="24"/>
      <c r="E158" s="24"/>
      <c r="F158" s="24"/>
    </row>
    <row r="159" spans="1:6" s="18" customFormat="1" x14ac:dyDescent="0.25">
      <c r="A159" s="24" t="s">
        <v>349</v>
      </c>
      <c r="B159" s="90">
        <v>6</v>
      </c>
      <c r="C159" s="75" t="s">
        <v>584</v>
      </c>
      <c r="D159" s="24"/>
      <c r="E159" s="24"/>
      <c r="F159" s="24"/>
    </row>
    <row r="160" spans="1:6" s="18" customFormat="1" x14ac:dyDescent="0.25">
      <c r="A160" s="24" t="s">
        <v>349</v>
      </c>
      <c r="B160" s="90">
        <v>7</v>
      </c>
      <c r="C160" s="75" t="s">
        <v>585</v>
      </c>
      <c r="D160" s="24"/>
      <c r="E160" s="24"/>
      <c r="F160" s="24"/>
    </row>
    <row r="161" spans="1:6" s="18" customFormat="1" x14ac:dyDescent="0.25">
      <c r="A161" s="24" t="s">
        <v>349</v>
      </c>
      <c r="B161" s="90">
        <v>8</v>
      </c>
      <c r="C161" s="75" t="s">
        <v>586</v>
      </c>
      <c r="D161" s="24"/>
      <c r="E161" s="24"/>
      <c r="F161" s="24"/>
    </row>
    <row r="162" spans="1:6" s="18" customFormat="1" x14ac:dyDescent="0.25">
      <c r="A162" s="24" t="s">
        <v>349</v>
      </c>
      <c r="B162" s="90">
        <v>9</v>
      </c>
      <c r="C162" s="75" t="s">
        <v>587</v>
      </c>
      <c r="D162" s="24"/>
      <c r="E162" s="24"/>
      <c r="F162" s="24"/>
    </row>
    <row r="163" spans="1:6" s="18" customFormat="1" x14ac:dyDescent="0.25">
      <c r="A163" s="24" t="s">
        <v>349</v>
      </c>
      <c r="B163" s="90">
        <v>10</v>
      </c>
      <c r="C163" s="75" t="s">
        <v>588</v>
      </c>
      <c r="D163" s="24"/>
      <c r="E163" s="24"/>
      <c r="F163" s="24"/>
    </row>
    <row r="164" spans="1:6" s="18" customFormat="1" x14ac:dyDescent="0.25">
      <c r="A164" s="24" t="s">
        <v>349</v>
      </c>
      <c r="B164" s="90">
        <v>11</v>
      </c>
      <c r="C164" s="75" t="s">
        <v>589</v>
      </c>
      <c r="D164" s="24"/>
      <c r="E164" s="24"/>
      <c r="F164" s="24"/>
    </row>
    <row r="165" spans="1:6" s="18" customFormat="1" x14ac:dyDescent="0.25">
      <c r="A165" s="24" t="s">
        <v>349</v>
      </c>
      <c r="B165" s="90">
        <v>12</v>
      </c>
      <c r="C165" s="75" t="s">
        <v>590</v>
      </c>
      <c r="D165" s="24"/>
      <c r="E165" s="24"/>
      <c r="F165" s="24"/>
    </row>
    <row r="166" spans="1:6" s="18" customFormat="1" x14ac:dyDescent="0.25">
      <c r="A166" s="24" t="s">
        <v>349</v>
      </c>
      <c r="B166" s="90">
        <v>13</v>
      </c>
      <c r="C166" s="75" t="s">
        <v>591</v>
      </c>
      <c r="D166" s="24"/>
      <c r="E166" s="24"/>
      <c r="F166" s="24"/>
    </row>
    <row r="167" spans="1:6" s="18" customFormat="1" x14ac:dyDescent="0.25">
      <c r="A167" s="24" t="s">
        <v>349</v>
      </c>
      <c r="B167" s="90">
        <v>99</v>
      </c>
      <c r="C167" s="75" t="s">
        <v>577</v>
      </c>
      <c r="D167" s="24"/>
      <c r="E167" s="24"/>
      <c r="F167" s="24"/>
    </row>
    <row r="168" spans="1:6" s="18" customFormat="1" x14ac:dyDescent="0.25">
      <c r="A168" s="20" t="s">
        <v>69</v>
      </c>
      <c r="B168" s="90" t="s">
        <v>86</v>
      </c>
      <c r="C168" s="75" t="s">
        <v>87</v>
      </c>
      <c r="D168" s="24"/>
      <c r="E168" s="24"/>
      <c r="F168" s="24"/>
    </row>
    <row r="169" spans="1:6" s="18" customFormat="1" x14ac:dyDescent="0.25">
      <c r="A169" s="20" t="s">
        <v>69</v>
      </c>
      <c r="B169" s="90" t="s">
        <v>648</v>
      </c>
      <c r="C169" s="75" t="s">
        <v>607</v>
      </c>
      <c r="D169" s="24"/>
      <c r="E169" s="24"/>
      <c r="F169" s="24"/>
    </row>
    <row r="170" spans="1:6" s="18" customFormat="1" x14ac:dyDescent="0.25">
      <c r="A170" s="20" t="s">
        <v>69</v>
      </c>
      <c r="B170" s="90" t="s">
        <v>933</v>
      </c>
      <c r="C170" s="75" t="s">
        <v>934</v>
      </c>
      <c r="D170" s="24"/>
      <c r="E170" s="24"/>
      <c r="F170" s="24"/>
    </row>
    <row r="171" spans="1:6" s="18" customFormat="1" x14ac:dyDescent="0.25">
      <c r="A171" s="20" t="s">
        <v>69</v>
      </c>
      <c r="B171" s="90" t="s">
        <v>698</v>
      </c>
      <c r="C171" s="75" t="s">
        <v>702</v>
      </c>
      <c r="D171" s="24"/>
      <c r="E171" s="24"/>
      <c r="F171" s="24"/>
    </row>
    <row r="172" spans="1:6" s="18" customFormat="1" x14ac:dyDescent="0.25">
      <c r="A172" s="20" t="s">
        <v>69</v>
      </c>
      <c r="B172" s="90" t="s">
        <v>699</v>
      </c>
      <c r="C172" s="75" t="s">
        <v>705</v>
      </c>
      <c r="D172" s="24"/>
      <c r="E172" s="24"/>
      <c r="F172" s="24"/>
    </row>
    <row r="173" spans="1:6" s="18" customFormat="1" x14ac:dyDescent="0.25">
      <c r="A173" s="20" t="s">
        <v>69</v>
      </c>
      <c r="B173" s="90" t="s">
        <v>700</v>
      </c>
      <c r="C173" s="75" t="s">
        <v>703</v>
      </c>
      <c r="D173" s="24"/>
      <c r="E173" s="24"/>
      <c r="F173" s="24"/>
    </row>
    <row r="174" spans="1:6" s="18" customFormat="1" x14ac:dyDescent="0.25">
      <c r="A174" s="20" t="s">
        <v>69</v>
      </c>
      <c r="B174" s="90" t="s">
        <v>701</v>
      </c>
      <c r="C174" s="75" t="s">
        <v>704</v>
      </c>
      <c r="D174" s="24"/>
      <c r="E174" s="24"/>
      <c r="F174" s="24"/>
    </row>
    <row r="175" spans="1:6" s="18" customFormat="1" x14ac:dyDescent="0.25">
      <c r="A175" s="20" t="s">
        <v>19</v>
      </c>
      <c r="B175" s="75" t="s">
        <v>34</v>
      </c>
      <c r="D175" s="24"/>
      <c r="E175" s="24"/>
      <c r="F175" s="24"/>
    </row>
    <row r="176" spans="1:6" s="18" customFormat="1" x14ac:dyDescent="0.25">
      <c r="A176" s="20" t="s">
        <v>19</v>
      </c>
      <c r="B176" s="75" t="s">
        <v>35</v>
      </c>
      <c r="D176" s="24"/>
      <c r="E176" s="24"/>
      <c r="F176" s="24"/>
    </row>
    <row r="177" spans="1:6" s="18" customFormat="1" x14ac:dyDescent="0.25">
      <c r="A177" s="20" t="s">
        <v>91</v>
      </c>
      <c r="B177" s="90">
        <v>1</v>
      </c>
      <c r="C177" s="75" t="s">
        <v>34</v>
      </c>
      <c r="D177" s="24"/>
      <c r="E177" s="24"/>
      <c r="F177" s="24"/>
    </row>
    <row r="178" spans="1:6" s="18" customFormat="1" x14ac:dyDescent="0.25">
      <c r="A178" s="20" t="s">
        <v>91</v>
      </c>
      <c r="B178" s="90">
        <v>2</v>
      </c>
      <c r="C178" s="75" t="s">
        <v>35</v>
      </c>
      <c r="D178" s="24"/>
      <c r="E178" s="24"/>
      <c r="F178" s="24"/>
    </row>
    <row r="179" spans="1:6" s="18" customFormat="1" x14ac:dyDescent="0.25">
      <c r="A179" s="20" t="s">
        <v>270</v>
      </c>
      <c r="B179" s="90" t="s">
        <v>935</v>
      </c>
      <c r="C179" s="95"/>
      <c r="D179" s="24"/>
      <c r="E179" s="24"/>
      <c r="F179" s="24"/>
    </row>
    <row r="180" spans="1:6" s="18" customFormat="1" x14ac:dyDescent="0.25">
      <c r="A180" s="20" t="s">
        <v>270</v>
      </c>
      <c r="B180" s="90" t="s">
        <v>936</v>
      </c>
      <c r="C180" s="75"/>
      <c r="D180" s="24"/>
      <c r="E180" s="24"/>
      <c r="F180" s="24"/>
    </row>
    <row r="181" spans="1:6" s="18" customFormat="1" x14ac:dyDescent="0.25">
      <c r="A181" s="20" t="s">
        <v>270</v>
      </c>
      <c r="B181" s="90" t="s">
        <v>937</v>
      </c>
      <c r="C181" s="75"/>
      <c r="D181" s="24"/>
      <c r="E181" s="24"/>
      <c r="F181" s="24"/>
    </row>
    <row r="182" spans="1:6" s="18" customFormat="1" x14ac:dyDescent="0.25">
      <c r="A182" s="20" t="s">
        <v>270</v>
      </c>
      <c r="B182" s="90" t="s">
        <v>938</v>
      </c>
      <c r="C182" s="75"/>
      <c r="D182" s="24"/>
      <c r="E182" s="24"/>
      <c r="F182" s="24"/>
    </row>
    <row r="183" spans="1:6" s="18" customFormat="1" x14ac:dyDescent="0.25">
      <c r="A183" s="20" t="s">
        <v>270</v>
      </c>
      <c r="B183" s="90" t="s">
        <v>939</v>
      </c>
      <c r="C183" s="75"/>
      <c r="D183" s="24"/>
      <c r="E183" s="24"/>
      <c r="F183" s="24"/>
    </row>
    <row r="184" spans="1:6" s="18" customFormat="1" x14ac:dyDescent="0.25">
      <c r="A184" s="20" t="s">
        <v>270</v>
      </c>
      <c r="B184" s="90" t="s">
        <v>940</v>
      </c>
      <c r="C184" s="75"/>
      <c r="D184" s="24"/>
      <c r="E184" s="24"/>
      <c r="F184" s="24"/>
    </row>
    <row r="185" spans="1:6" s="18" customFormat="1" x14ac:dyDescent="0.25">
      <c r="A185" s="20" t="s">
        <v>270</v>
      </c>
      <c r="B185" s="90" t="s">
        <v>941</v>
      </c>
      <c r="C185" s="75"/>
      <c r="D185" s="24"/>
      <c r="E185" s="24"/>
      <c r="F185" s="24"/>
    </row>
    <row r="186" spans="1:6" s="18" customFormat="1" x14ac:dyDescent="0.25">
      <c r="A186" s="20" t="s">
        <v>270</v>
      </c>
      <c r="B186" s="90" t="s">
        <v>942</v>
      </c>
      <c r="C186" s="75"/>
      <c r="D186" s="24"/>
      <c r="E186" s="24"/>
      <c r="F186" s="24"/>
    </row>
    <row r="187" spans="1:6" s="18" customFormat="1" x14ac:dyDescent="0.25">
      <c r="A187" s="20" t="s">
        <v>270</v>
      </c>
      <c r="B187" s="90" t="s">
        <v>943</v>
      </c>
      <c r="C187" s="75"/>
      <c r="D187" s="24"/>
      <c r="E187" s="24"/>
      <c r="F187" s="24"/>
    </row>
    <row r="188" spans="1:6" s="18" customFormat="1" x14ac:dyDescent="0.25">
      <c r="A188" s="20" t="s">
        <v>270</v>
      </c>
      <c r="B188" s="90" t="s">
        <v>944</v>
      </c>
      <c r="C188" s="75"/>
      <c r="D188" s="24"/>
      <c r="E188" s="24"/>
      <c r="F188" s="24"/>
    </row>
    <row r="189" spans="1:6" s="18" customFormat="1" x14ac:dyDescent="0.25">
      <c r="A189" s="20" t="s">
        <v>270</v>
      </c>
      <c r="B189" s="90" t="s">
        <v>945</v>
      </c>
      <c r="C189" s="75"/>
      <c r="D189" s="24"/>
      <c r="E189" s="24"/>
      <c r="F189" s="24"/>
    </row>
    <row r="190" spans="1:6" s="18" customFormat="1" x14ac:dyDescent="0.25">
      <c r="A190" s="20" t="s">
        <v>270</v>
      </c>
      <c r="B190" s="90" t="s">
        <v>946</v>
      </c>
      <c r="C190" s="75"/>
      <c r="D190" s="24"/>
      <c r="E190" s="24"/>
      <c r="F190" s="24"/>
    </row>
    <row r="191" spans="1:6" s="18" customFormat="1" x14ac:dyDescent="0.25">
      <c r="A191" s="20" t="s">
        <v>270</v>
      </c>
      <c r="B191" s="90" t="s">
        <v>947</v>
      </c>
      <c r="C191" s="75"/>
      <c r="D191" s="24"/>
      <c r="E191" s="24"/>
      <c r="F191" s="24"/>
    </row>
    <row r="192" spans="1:6" s="18" customFormat="1" x14ac:dyDescent="0.25">
      <c r="A192" s="20" t="s">
        <v>270</v>
      </c>
      <c r="B192" s="90" t="s">
        <v>948</v>
      </c>
      <c r="C192" s="75"/>
      <c r="D192" s="24"/>
      <c r="E192" s="24"/>
      <c r="F192" s="24"/>
    </row>
    <row r="193" spans="1:6" s="18" customFormat="1" x14ac:dyDescent="0.25">
      <c r="A193" s="20" t="s">
        <v>270</v>
      </c>
      <c r="B193" s="90" t="s">
        <v>642</v>
      </c>
      <c r="C193" s="75"/>
      <c r="D193" s="24"/>
      <c r="E193" s="24"/>
      <c r="F193" s="24"/>
    </row>
    <row r="194" spans="1:6" s="18" customFormat="1" x14ac:dyDescent="0.25">
      <c r="A194" s="20" t="s">
        <v>270</v>
      </c>
      <c r="B194" s="90" t="s">
        <v>949</v>
      </c>
      <c r="C194" s="75"/>
      <c r="D194" s="24"/>
      <c r="E194" s="24"/>
      <c r="F194" s="24"/>
    </row>
    <row r="195" spans="1:6" s="18" customFormat="1" x14ac:dyDescent="0.25">
      <c r="A195" s="20" t="s">
        <v>855</v>
      </c>
      <c r="B195" s="90" t="s">
        <v>950</v>
      </c>
      <c r="C195" s="75"/>
      <c r="D195" s="24"/>
      <c r="E195" s="24"/>
      <c r="F195" s="24"/>
    </row>
    <row r="196" spans="1:6" s="18" customFormat="1" x14ac:dyDescent="0.25">
      <c r="A196" s="20" t="s">
        <v>855</v>
      </c>
      <c r="B196" s="90" t="s">
        <v>951</v>
      </c>
      <c r="C196" s="75"/>
      <c r="D196" s="24"/>
      <c r="E196" s="24"/>
      <c r="F196" s="24"/>
    </row>
    <row r="197" spans="1:6" s="18" customFormat="1" x14ac:dyDescent="0.25">
      <c r="A197" s="20" t="s">
        <v>855</v>
      </c>
      <c r="B197" s="90" t="s">
        <v>952</v>
      </c>
      <c r="C197" s="75"/>
      <c r="D197" s="24"/>
      <c r="E197" s="24"/>
      <c r="F197" s="24"/>
    </row>
    <row r="198" spans="1:6" s="18" customFormat="1" x14ac:dyDescent="0.25">
      <c r="A198" s="20" t="s">
        <v>178</v>
      </c>
      <c r="B198" s="90">
        <v>0</v>
      </c>
      <c r="C198" s="75" t="s">
        <v>16</v>
      </c>
      <c r="D198" s="24"/>
      <c r="E198" s="24"/>
      <c r="F198" s="24"/>
    </row>
    <row r="199" spans="1:6" s="18" customFormat="1" x14ac:dyDescent="0.25">
      <c r="A199" s="20" t="s">
        <v>178</v>
      </c>
      <c r="B199" s="90">
        <v>1</v>
      </c>
      <c r="C199" s="75" t="s">
        <v>17</v>
      </c>
      <c r="D199" s="24"/>
      <c r="E199" s="24"/>
      <c r="F199" s="24"/>
    </row>
    <row r="200" spans="1:6" s="18" customFormat="1" x14ac:dyDescent="0.25">
      <c r="A200" s="20" t="s">
        <v>261</v>
      </c>
      <c r="B200" s="90" t="s">
        <v>953</v>
      </c>
      <c r="C200" s="75" t="s">
        <v>16</v>
      </c>
      <c r="D200" s="24"/>
      <c r="E200" s="24"/>
      <c r="F200" s="24"/>
    </row>
    <row r="201" spans="1:6" s="18" customFormat="1" x14ac:dyDescent="0.25">
      <c r="A201" s="20" t="s">
        <v>261</v>
      </c>
      <c r="B201" s="90" t="s">
        <v>32</v>
      </c>
      <c r="C201" s="75" t="s">
        <v>17</v>
      </c>
      <c r="D201" s="24"/>
      <c r="E201" s="24"/>
      <c r="F201" s="24"/>
    </row>
    <row r="202" spans="1:6" s="18" customFormat="1" x14ac:dyDescent="0.25">
      <c r="A202" s="24" t="s">
        <v>315</v>
      </c>
      <c r="B202" s="75" t="s">
        <v>578</v>
      </c>
      <c r="D202" s="24"/>
      <c r="E202" s="24"/>
      <c r="F202" s="24"/>
    </row>
    <row r="203" spans="1:6" s="18" customFormat="1" x14ac:dyDescent="0.25">
      <c r="A203" s="24" t="s">
        <v>315</v>
      </c>
      <c r="B203" s="75" t="s">
        <v>579</v>
      </c>
      <c r="D203" s="24"/>
      <c r="E203" s="24"/>
      <c r="F203" s="24"/>
    </row>
    <row r="204" spans="1:6" s="18" customFormat="1" x14ac:dyDescent="0.25">
      <c r="A204" s="24" t="s">
        <v>315</v>
      </c>
      <c r="B204" s="75" t="s">
        <v>627</v>
      </c>
      <c r="D204" s="24"/>
      <c r="E204" s="24"/>
      <c r="F204" s="24"/>
    </row>
    <row r="205" spans="1:6" s="18" customFormat="1" x14ac:dyDescent="0.25">
      <c r="A205" s="86" t="s">
        <v>1038</v>
      </c>
      <c r="B205" s="86" t="s">
        <v>637</v>
      </c>
      <c r="C205" s="24"/>
      <c r="D205" s="24"/>
      <c r="E205" s="24"/>
      <c r="F205" s="24"/>
    </row>
    <row r="206" spans="1:6" s="18" customFormat="1" x14ac:dyDescent="0.25">
      <c r="A206" s="86" t="s">
        <v>1038</v>
      </c>
      <c r="B206" s="86" t="s">
        <v>638</v>
      </c>
      <c r="C206" s="24"/>
      <c r="D206" s="24"/>
      <c r="E206" s="24"/>
      <c r="F206" s="24"/>
    </row>
    <row r="207" spans="1:6" s="18" customFormat="1" x14ac:dyDescent="0.25">
      <c r="A207" s="86" t="s">
        <v>1038</v>
      </c>
      <c r="B207" s="86" t="s">
        <v>639</v>
      </c>
      <c r="C207" s="24"/>
      <c r="D207" s="24"/>
      <c r="E207" s="24"/>
      <c r="F207" s="24"/>
    </row>
    <row r="208" spans="1:6" s="18" customFormat="1" x14ac:dyDescent="0.25">
      <c r="A208" s="86" t="s">
        <v>1038</v>
      </c>
      <c r="B208" s="86" t="s">
        <v>640</v>
      </c>
      <c r="C208" s="24"/>
      <c r="D208" s="24"/>
      <c r="E208" s="24"/>
      <c r="F208" s="24"/>
    </row>
    <row r="209" spans="1:6" s="18" customFormat="1" x14ac:dyDescent="0.25">
      <c r="A209" s="86" t="s">
        <v>1038</v>
      </c>
      <c r="B209" s="86" t="s">
        <v>641</v>
      </c>
      <c r="C209" s="24"/>
      <c r="D209" s="24"/>
      <c r="E209" s="24"/>
      <c r="F209" s="24"/>
    </row>
    <row r="210" spans="1:6" s="18" customFormat="1" x14ac:dyDescent="0.25">
      <c r="A210" s="86" t="s">
        <v>1038</v>
      </c>
      <c r="B210" s="86" t="s">
        <v>642</v>
      </c>
      <c r="C210" s="24"/>
      <c r="D210" s="24"/>
      <c r="E210" s="24"/>
      <c r="F210" s="24"/>
    </row>
    <row r="211" spans="1:6" s="18" customFormat="1" x14ac:dyDescent="0.25">
      <c r="A211" s="86" t="s">
        <v>1039</v>
      </c>
      <c r="B211" s="90">
        <v>1</v>
      </c>
      <c r="C211" s="86" t="s">
        <v>637</v>
      </c>
      <c r="D211" s="24"/>
      <c r="E211" s="24"/>
      <c r="F211" s="24"/>
    </row>
    <row r="212" spans="1:6" s="18" customFormat="1" x14ac:dyDescent="0.25">
      <c r="A212" s="86" t="s">
        <v>1039</v>
      </c>
      <c r="B212" s="90">
        <v>2</v>
      </c>
      <c r="C212" s="86" t="s">
        <v>638</v>
      </c>
      <c r="D212" s="24"/>
      <c r="E212" s="24"/>
      <c r="F212" s="24"/>
    </row>
    <row r="213" spans="1:6" s="18" customFormat="1" x14ac:dyDescent="0.25">
      <c r="A213" s="86" t="s">
        <v>1039</v>
      </c>
      <c r="B213" s="90">
        <v>3</v>
      </c>
      <c r="C213" s="86" t="s">
        <v>639</v>
      </c>
      <c r="D213" s="24"/>
      <c r="E213" s="24"/>
      <c r="F213" s="24"/>
    </row>
    <row r="214" spans="1:6" s="18" customFormat="1" x14ac:dyDescent="0.25">
      <c r="A214" s="86" t="s">
        <v>1039</v>
      </c>
      <c r="B214" s="90">
        <v>4</v>
      </c>
      <c r="C214" s="86" t="s">
        <v>640</v>
      </c>
      <c r="D214" s="24"/>
      <c r="E214" s="24"/>
      <c r="F214" s="24"/>
    </row>
    <row r="215" spans="1:6" s="18" customFormat="1" x14ac:dyDescent="0.25">
      <c r="A215" s="86" t="s">
        <v>1039</v>
      </c>
      <c r="B215" s="90">
        <v>5</v>
      </c>
      <c r="C215" s="86" t="s">
        <v>641</v>
      </c>
      <c r="D215" s="24"/>
      <c r="E215" s="24"/>
      <c r="F215" s="24"/>
    </row>
    <row r="216" spans="1:6" s="18" customFormat="1" x14ac:dyDescent="0.25">
      <c r="A216" s="86" t="s">
        <v>1039</v>
      </c>
      <c r="B216" s="90">
        <v>88</v>
      </c>
      <c r="C216" s="86" t="s">
        <v>642</v>
      </c>
      <c r="D216" s="24"/>
      <c r="E216" s="24"/>
      <c r="F216" s="24"/>
    </row>
    <row r="217" spans="1:6" s="18" customFormat="1" x14ac:dyDescent="0.25">
      <c r="A217" s="24" t="s">
        <v>815</v>
      </c>
      <c r="B217" t="s">
        <v>1103</v>
      </c>
      <c r="D217" t="s">
        <v>714</v>
      </c>
      <c r="E217" s="24"/>
      <c r="F217" s="24"/>
    </row>
    <row r="218" spans="1:6" s="18" customFormat="1" x14ac:dyDescent="0.25">
      <c r="A218" s="24" t="s">
        <v>815</v>
      </c>
      <c r="B218" t="s">
        <v>1104</v>
      </c>
      <c r="D218" t="s">
        <v>714</v>
      </c>
      <c r="E218" s="24"/>
      <c r="F218" s="24"/>
    </row>
    <row r="219" spans="1:6" s="18" customFormat="1" x14ac:dyDescent="0.25">
      <c r="A219" s="24" t="s">
        <v>815</v>
      </c>
      <c r="B219" t="s">
        <v>1108</v>
      </c>
      <c r="D219" t="s">
        <v>714</v>
      </c>
      <c r="E219" s="24"/>
      <c r="F219" s="24"/>
    </row>
    <row r="220" spans="1:6" s="18" customFormat="1" x14ac:dyDescent="0.25">
      <c r="A220" s="24" t="s">
        <v>815</v>
      </c>
      <c r="B220" t="s">
        <v>1109</v>
      </c>
      <c r="D220" t="s">
        <v>714</v>
      </c>
      <c r="E220" s="24"/>
      <c r="F220" s="24"/>
    </row>
    <row r="221" spans="1:6" s="18" customFormat="1" x14ac:dyDescent="0.25">
      <c r="A221" s="24" t="s">
        <v>815</v>
      </c>
      <c r="B221" t="s">
        <v>1116</v>
      </c>
      <c r="D221" t="s">
        <v>714</v>
      </c>
      <c r="E221" s="24"/>
      <c r="F221" s="24"/>
    </row>
    <row r="222" spans="1:6" s="18" customFormat="1" x14ac:dyDescent="0.25">
      <c r="A222" s="24" t="s">
        <v>815</v>
      </c>
      <c r="B222" t="s">
        <v>1126</v>
      </c>
      <c r="D222" t="s">
        <v>706</v>
      </c>
      <c r="E222" s="24"/>
      <c r="F222" s="24"/>
    </row>
    <row r="223" spans="1:6" s="18" customFormat="1" x14ac:dyDescent="0.25">
      <c r="A223" s="24" t="s">
        <v>815</v>
      </c>
      <c r="B223" t="s">
        <v>1128</v>
      </c>
      <c r="D223" t="s">
        <v>706</v>
      </c>
      <c r="E223" s="24"/>
      <c r="F223" s="24"/>
    </row>
    <row r="224" spans="1:6" s="18" customFormat="1" x14ac:dyDescent="0.25">
      <c r="A224" s="24" t="s">
        <v>815</v>
      </c>
      <c r="B224" t="s">
        <v>1130</v>
      </c>
      <c r="D224" t="s">
        <v>706</v>
      </c>
      <c r="E224" s="24"/>
      <c r="F224" s="24"/>
    </row>
    <row r="225" spans="1:6" s="18" customFormat="1" x14ac:dyDescent="0.25">
      <c r="A225" s="24" t="s">
        <v>815</v>
      </c>
      <c r="B225" t="s">
        <v>1132</v>
      </c>
      <c r="D225" t="s">
        <v>706</v>
      </c>
      <c r="E225" s="24"/>
      <c r="F225" s="24"/>
    </row>
    <row r="226" spans="1:6" s="18" customFormat="1" x14ac:dyDescent="0.25">
      <c r="A226" s="24" t="s">
        <v>815</v>
      </c>
      <c r="B226" t="s">
        <v>1136</v>
      </c>
      <c r="C226"/>
      <c r="D226" t="s">
        <v>706</v>
      </c>
      <c r="E226" s="24"/>
      <c r="F226" s="24"/>
    </row>
    <row r="227" spans="1:6" s="18" customFormat="1" x14ac:dyDescent="0.25">
      <c r="A227" s="24" t="s">
        <v>815</v>
      </c>
      <c r="B227" t="s">
        <v>1138</v>
      </c>
      <c r="C227"/>
      <c r="D227" t="s">
        <v>706</v>
      </c>
      <c r="E227" s="24"/>
      <c r="F227" s="24"/>
    </row>
    <row r="228" spans="1:6" s="18" customFormat="1" x14ac:dyDescent="0.25">
      <c r="A228" s="24" t="s">
        <v>815</v>
      </c>
      <c r="B228" t="s">
        <v>1139</v>
      </c>
      <c r="C228"/>
      <c r="D228" t="s">
        <v>706</v>
      </c>
      <c r="E228" s="24"/>
      <c r="F228" s="24"/>
    </row>
    <row r="229" spans="1:6" s="18" customFormat="1" x14ac:dyDescent="0.25">
      <c r="A229" s="24" t="s">
        <v>815</v>
      </c>
      <c r="B229" t="s">
        <v>1143</v>
      </c>
      <c r="C229"/>
      <c r="D229" t="s">
        <v>706</v>
      </c>
      <c r="E229" s="24"/>
      <c r="F229" s="24"/>
    </row>
    <row r="230" spans="1:6" s="18" customFormat="1" x14ac:dyDescent="0.25">
      <c r="A230" s="24" t="s">
        <v>907</v>
      </c>
      <c r="B230" s="48" t="s">
        <v>954</v>
      </c>
      <c r="C230" s="48"/>
      <c r="D230" s="24"/>
      <c r="E230" s="24"/>
      <c r="F230" s="24"/>
    </row>
    <row r="231" spans="1:6" s="18" customFormat="1" x14ac:dyDescent="0.25">
      <c r="A231" s="24" t="s">
        <v>285</v>
      </c>
      <c r="B231" s="48" t="s">
        <v>956</v>
      </c>
      <c r="C231" s="48"/>
      <c r="D231" s="24"/>
      <c r="E231" s="24"/>
      <c r="F231" s="24"/>
    </row>
    <row r="232" spans="1:6" s="18" customFormat="1" x14ac:dyDescent="0.25">
      <c r="A232" s="24" t="s">
        <v>285</v>
      </c>
      <c r="B232" s="48" t="s">
        <v>958</v>
      </c>
      <c r="C232" s="48"/>
      <c r="D232" s="24"/>
      <c r="E232" s="24"/>
      <c r="F232" s="24"/>
    </row>
    <row r="233" spans="1:6" s="18" customFormat="1" x14ac:dyDescent="0.25">
      <c r="A233" s="24" t="s">
        <v>285</v>
      </c>
      <c r="B233" s="48" t="s">
        <v>955</v>
      </c>
      <c r="C233" s="48"/>
      <c r="D233" s="24"/>
      <c r="E233" s="24"/>
      <c r="F233" s="24"/>
    </row>
    <row r="234" spans="1:6" s="18" customFormat="1" x14ac:dyDescent="0.25">
      <c r="A234" s="24" t="s">
        <v>285</v>
      </c>
      <c r="B234" s="48" t="s">
        <v>957</v>
      </c>
      <c r="C234" s="48"/>
      <c r="D234" s="24"/>
      <c r="E234" s="24"/>
      <c r="F234" s="24"/>
    </row>
    <row r="235" spans="1:6" s="18" customFormat="1" x14ac:dyDescent="0.25">
      <c r="A235" s="24" t="s">
        <v>378</v>
      </c>
      <c r="B235" s="48" t="s">
        <v>1102</v>
      </c>
      <c r="C235" s="48"/>
      <c r="D235" t="s">
        <v>714</v>
      </c>
      <c r="E235" s="24"/>
      <c r="F235" s="24"/>
    </row>
    <row r="236" spans="1:6" s="18" customFormat="1" x14ac:dyDescent="0.25">
      <c r="A236" s="24" t="s">
        <v>378</v>
      </c>
      <c r="B236" s="48" t="s">
        <v>1103</v>
      </c>
      <c r="C236" s="48"/>
      <c r="D236" t="s">
        <v>714</v>
      </c>
      <c r="E236" s="24"/>
      <c r="F236" s="24"/>
    </row>
    <row r="237" spans="1:6" s="18" customFormat="1" x14ac:dyDescent="0.25">
      <c r="A237" s="24" t="s">
        <v>378</v>
      </c>
      <c r="B237" s="48" t="s">
        <v>1104</v>
      </c>
      <c r="C237" s="48"/>
      <c r="D237" t="s">
        <v>714</v>
      </c>
      <c r="E237" s="24"/>
      <c r="F237" s="24"/>
    </row>
    <row r="238" spans="1:6" s="18" customFormat="1" x14ac:dyDescent="0.25">
      <c r="A238" s="24" t="s">
        <v>378</v>
      </c>
      <c r="B238" s="48" t="s">
        <v>1105</v>
      </c>
      <c r="C238" s="48"/>
      <c r="D238" t="s">
        <v>714</v>
      </c>
      <c r="E238" s="24"/>
      <c r="F238" s="24"/>
    </row>
    <row r="239" spans="1:6" s="18" customFormat="1" x14ac:dyDescent="0.25">
      <c r="A239" s="24" t="s">
        <v>378</v>
      </c>
      <c r="B239" s="48" t="s">
        <v>1106</v>
      </c>
      <c r="C239" s="48"/>
      <c r="D239" t="s">
        <v>714</v>
      </c>
      <c r="E239" s="24"/>
      <c r="F239" s="24"/>
    </row>
    <row r="240" spans="1:6" s="18" customFormat="1" x14ac:dyDescent="0.25">
      <c r="A240" s="24" t="s">
        <v>378</v>
      </c>
      <c r="B240" s="48" t="s">
        <v>1200</v>
      </c>
      <c r="C240" s="48"/>
      <c r="D240" t="s">
        <v>714</v>
      </c>
      <c r="E240" s="24"/>
      <c r="F240" s="24"/>
    </row>
    <row r="241" spans="1:6" s="18" customFormat="1" x14ac:dyDescent="0.25">
      <c r="A241" s="24" t="s">
        <v>378</v>
      </c>
      <c r="B241" s="48" t="s">
        <v>1107</v>
      </c>
      <c r="C241" s="48"/>
      <c r="D241" t="s">
        <v>714</v>
      </c>
      <c r="E241" s="24"/>
      <c r="F241" s="24"/>
    </row>
    <row r="242" spans="1:6" s="18" customFormat="1" x14ac:dyDescent="0.25">
      <c r="A242" s="24" t="s">
        <v>378</v>
      </c>
      <c r="B242" s="48" t="s">
        <v>1108</v>
      </c>
      <c r="C242" s="48"/>
      <c r="D242" t="s">
        <v>714</v>
      </c>
      <c r="E242" s="24"/>
      <c r="F242" s="24"/>
    </row>
    <row r="243" spans="1:6" s="18" customFormat="1" x14ac:dyDescent="0.25">
      <c r="A243" s="24" t="s">
        <v>378</v>
      </c>
      <c r="B243" s="48" t="s">
        <v>1109</v>
      </c>
      <c r="C243" s="48"/>
      <c r="D243" t="s">
        <v>714</v>
      </c>
      <c r="E243" s="24"/>
      <c r="F243" s="24"/>
    </row>
    <row r="244" spans="1:6" s="18" customFormat="1" x14ac:dyDescent="0.25">
      <c r="A244" s="24" t="s">
        <v>378</v>
      </c>
      <c r="B244" s="48" t="s">
        <v>1110</v>
      </c>
      <c r="C244" s="48"/>
      <c r="D244" t="s">
        <v>714</v>
      </c>
      <c r="E244" s="24"/>
      <c r="F244" s="24"/>
    </row>
    <row r="245" spans="1:6" s="18" customFormat="1" x14ac:dyDescent="0.25">
      <c r="A245" s="24" t="s">
        <v>378</v>
      </c>
      <c r="B245" s="48" t="s">
        <v>1111</v>
      </c>
      <c r="C245" s="48"/>
      <c r="D245" t="s">
        <v>714</v>
      </c>
      <c r="E245" s="24"/>
      <c r="F245" s="24"/>
    </row>
    <row r="246" spans="1:6" s="18" customFormat="1" x14ac:dyDescent="0.25">
      <c r="A246" s="24" t="s">
        <v>378</v>
      </c>
      <c r="B246" s="48" t="s">
        <v>1112</v>
      </c>
      <c r="C246" s="48"/>
      <c r="D246" t="s">
        <v>714</v>
      </c>
      <c r="E246" s="24"/>
      <c r="F246" s="24"/>
    </row>
    <row r="247" spans="1:6" s="18" customFormat="1" x14ac:dyDescent="0.25">
      <c r="A247" s="24" t="s">
        <v>378</v>
      </c>
      <c r="B247" s="48" t="s">
        <v>1113</v>
      </c>
      <c r="C247" s="48"/>
      <c r="D247" t="s">
        <v>714</v>
      </c>
      <c r="E247" s="24"/>
      <c r="F247" s="24"/>
    </row>
    <row r="248" spans="1:6" s="18" customFormat="1" x14ac:dyDescent="0.25">
      <c r="A248" s="24" t="s">
        <v>378</v>
      </c>
      <c r="B248" s="48" t="s">
        <v>1114</v>
      </c>
      <c r="C248" s="48"/>
      <c r="D248" t="s">
        <v>714</v>
      </c>
      <c r="E248" s="24"/>
      <c r="F248" s="24"/>
    </row>
    <row r="249" spans="1:6" s="18" customFormat="1" x14ac:dyDescent="0.25">
      <c r="A249" s="24" t="s">
        <v>378</v>
      </c>
      <c r="B249" s="48" t="s">
        <v>1115</v>
      </c>
      <c r="C249" s="48"/>
      <c r="D249" t="s">
        <v>714</v>
      </c>
      <c r="E249" s="24"/>
      <c r="F249" s="24"/>
    </row>
    <row r="250" spans="1:6" s="18" customFormat="1" x14ac:dyDescent="0.25">
      <c r="A250" s="24" t="s">
        <v>378</v>
      </c>
      <c r="B250" s="48" t="s">
        <v>1116</v>
      </c>
      <c r="C250" s="48"/>
      <c r="D250" t="s">
        <v>714</v>
      </c>
      <c r="E250" s="24"/>
      <c r="F250" s="24"/>
    </row>
    <row r="251" spans="1:6" s="18" customFormat="1" x14ac:dyDescent="0.25">
      <c r="A251" s="24" t="s">
        <v>378</v>
      </c>
      <c r="B251" s="48" t="s">
        <v>1117</v>
      </c>
      <c r="C251" s="48"/>
      <c r="D251" t="s">
        <v>714</v>
      </c>
      <c r="E251" s="24"/>
      <c r="F251" s="24"/>
    </row>
    <row r="252" spans="1:6" s="18" customFormat="1" x14ac:dyDescent="0.25">
      <c r="A252" s="24" t="s">
        <v>378</v>
      </c>
      <c r="B252" s="48" t="s">
        <v>1118</v>
      </c>
      <c r="C252" s="48"/>
      <c r="D252" t="s">
        <v>714</v>
      </c>
      <c r="E252" s="24"/>
      <c r="F252" s="24"/>
    </row>
    <row r="253" spans="1:6" s="18" customFormat="1" x14ac:dyDescent="0.25">
      <c r="A253" s="24" t="s">
        <v>378</v>
      </c>
      <c r="B253" s="48" t="s">
        <v>1119</v>
      </c>
      <c r="C253" s="48"/>
      <c r="D253" t="s">
        <v>714</v>
      </c>
      <c r="E253" s="24"/>
      <c r="F253" s="24"/>
    </row>
    <row r="254" spans="1:6" s="18" customFormat="1" x14ac:dyDescent="0.25">
      <c r="A254" s="24" t="s">
        <v>378</v>
      </c>
      <c r="B254" s="48" t="s">
        <v>1120</v>
      </c>
      <c r="C254" s="48"/>
      <c r="D254" t="s">
        <v>714</v>
      </c>
      <c r="E254" s="24"/>
      <c r="F254" s="24"/>
    </row>
    <row r="255" spans="1:6" s="18" customFormat="1" x14ac:dyDescent="0.25">
      <c r="A255" s="24" t="s">
        <v>378</v>
      </c>
      <c r="B255" s="48" t="s">
        <v>1121</v>
      </c>
      <c r="C255" s="48"/>
      <c r="D255" t="s">
        <v>714</v>
      </c>
      <c r="E255" s="24"/>
      <c r="F255" s="24"/>
    </row>
    <row r="256" spans="1:6" s="18" customFormat="1" x14ac:dyDescent="0.25">
      <c r="A256" s="24" t="s">
        <v>378</v>
      </c>
      <c r="B256" s="48" t="s">
        <v>1122</v>
      </c>
      <c r="C256" s="48"/>
      <c r="D256" t="s">
        <v>714</v>
      </c>
      <c r="E256" s="24"/>
      <c r="F256" s="24"/>
    </row>
    <row r="257" spans="1:6" s="18" customFormat="1" x14ac:dyDescent="0.25">
      <c r="A257" s="24" t="s">
        <v>378</v>
      </c>
      <c r="B257" s="48" t="s">
        <v>1123</v>
      </c>
      <c r="C257" s="48"/>
      <c r="D257" t="s">
        <v>714</v>
      </c>
      <c r="E257" s="24"/>
      <c r="F257" s="24"/>
    </row>
    <row r="258" spans="1:6" s="18" customFormat="1" x14ac:dyDescent="0.25">
      <c r="A258" s="24" t="s">
        <v>378</v>
      </c>
      <c r="B258" s="48" t="s">
        <v>1124</v>
      </c>
      <c r="C258" s="48"/>
      <c r="D258" t="s">
        <v>714</v>
      </c>
      <c r="E258" s="24"/>
      <c r="F258" s="24"/>
    </row>
    <row r="259" spans="1:6" s="18" customFormat="1" x14ac:dyDescent="0.25">
      <c r="A259" s="24" t="s">
        <v>378</v>
      </c>
      <c r="B259" s="48" t="s">
        <v>1125</v>
      </c>
      <c r="C259" s="48"/>
      <c r="D259" t="s">
        <v>706</v>
      </c>
      <c r="E259" s="24"/>
      <c r="F259" s="24"/>
    </row>
    <row r="260" spans="1:6" s="18" customFormat="1" x14ac:dyDescent="0.25">
      <c r="A260" s="24" t="s">
        <v>378</v>
      </c>
      <c r="B260" s="48" t="s">
        <v>1126</v>
      </c>
      <c r="C260" s="48"/>
      <c r="D260" t="s">
        <v>706</v>
      </c>
      <c r="E260" s="24"/>
      <c r="F260" s="24"/>
    </row>
    <row r="261" spans="1:6" s="18" customFormat="1" x14ac:dyDescent="0.25">
      <c r="A261" s="24" t="s">
        <v>378</v>
      </c>
      <c r="B261" s="48" t="s">
        <v>1127</v>
      </c>
      <c r="C261" s="48"/>
      <c r="D261" t="s">
        <v>706</v>
      </c>
      <c r="E261" s="24"/>
      <c r="F261" s="24"/>
    </row>
    <row r="262" spans="1:6" s="18" customFormat="1" x14ac:dyDescent="0.25">
      <c r="A262" s="24" t="s">
        <v>378</v>
      </c>
      <c r="B262" s="48" t="s">
        <v>1128</v>
      </c>
      <c r="C262" s="48"/>
      <c r="D262" t="s">
        <v>706</v>
      </c>
      <c r="E262" s="24"/>
      <c r="F262" s="24"/>
    </row>
    <row r="263" spans="1:6" s="18" customFormat="1" x14ac:dyDescent="0.25">
      <c r="A263" s="24" t="s">
        <v>378</v>
      </c>
      <c r="B263" s="48" t="s">
        <v>1129</v>
      </c>
      <c r="C263" s="48"/>
      <c r="D263" t="s">
        <v>706</v>
      </c>
      <c r="E263" s="24"/>
      <c r="F263" s="24"/>
    </row>
    <row r="264" spans="1:6" s="18" customFormat="1" x14ac:dyDescent="0.25">
      <c r="A264" s="24" t="s">
        <v>378</v>
      </c>
      <c r="B264" s="48" t="s">
        <v>1130</v>
      </c>
      <c r="C264" s="48"/>
      <c r="D264" t="s">
        <v>706</v>
      </c>
      <c r="E264" s="24"/>
      <c r="F264" s="24"/>
    </row>
    <row r="265" spans="1:6" s="18" customFormat="1" x14ac:dyDescent="0.25">
      <c r="A265" s="24" t="s">
        <v>378</v>
      </c>
      <c r="B265" s="48" t="s">
        <v>1131</v>
      </c>
      <c r="C265" s="48"/>
      <c r="D265" t="s">
        <v>706</v>
      </c>
      <c r="E265" s="24"/>
      <c r="F265" s="24"/>
    </row>
    <row r="266" spans="1:6" s="18" customFormat="1" x14ac:dyDescent="0.25">
      <c r="A266" s="24" t="s">
        <v>378</v>
      </c>
      <c r="B266" s="48" t="s">
        <v>1132</v>
      </c>
      <c r="C266" s="48"/>
      <c r="D266" t="s">
        <v>706</v>
      </c>
      <c r="E266" s="24"/>
      <c r="F266" s="24"/>
    </row>
    <row r="267" spans="1:6" s="18" customFormat="1" x14ac:dyDescent="0.25">
      <c r="A267" s="24" t="s">
        <v>378</v>
      </c>
      <c r="B267" s="48" t="s">
        <v>1133</v>
      </c>
      <c r="C267" s="48"/>
      <c r="D267" t="s">
        <v>706</v>
      </c>
      <c r="E267" s="24"/>
      <c r="F267" s="24"/>
    </row>
    <row r="268" spans="1:6" s="18" customFormat="1" x14ac:dyDescent="0.25">
      <c r="A268" s="24" t="s">
        <v>378</v>
      </c>
      <c r="B268" s="48" t="s">
        <v>1134</v>
      </c>
      <c r="C268" s="48"/>
      <c r="D268" t="s">
        <v>706</v>
      </c>
      <c r="E268" s="24"/>
      <c r="F268" s="24"/>
    </row>
    <row r="269" spans="1:6" s="18" customFormat="1" x14ac:dyDescent="0.25">
      <c r="A269" s="24" t="s">
        <v>378</v>
      </c>
      <c r="B269" s="48" t="s">
        <v>1135</v>
      </c>
      <c r="C269" s="48"/>
      <c r="D269" t="s">
        <v>706</v>
      </c>
      <c r="E269" s="24"/>
      <c r="F269" s="24"/>
    </row>
    <row r="270" spans="1:6" s="18" customFormat="1" x14ac:dyDescent="0.25">
      <c r="A270" s="24" t="s">
        <v>378</v>
      </c>
      <c r="B270" s="48" t="s">
        <v>1136</v>
      </c>
      <c r="C270" s="48"/>
      <c r="D270" t="s">
        <v>706</v>
      </c>
      <c r="E270" s="24"/>
      <c r="F270" s="24"/>
    </row>
    <row r="271" spans="1:6" s="18" customFormat="1" x14ac:dyDescent="0.25">
      <c r="A271" s="24" t="s">
        <v>378</v>
      </c>
      <c r="B271" s="48" t="s">
        <v>1202</v>
      </c>
      <c r="C271" s="48"/>
      <c r="D271" t="s">
        <v>706</v>
      </c>
      <c r="E271" s="24"/>
      <c r="F271" s="24"/>
    </row>
    <row r="272" spans="1:6" s="18" customFormat="1" x14ac:dyDescent="0.25">
      <c r="A272" s="24" t="s">
        <v>378</v>
      </c>
      <c r="B272" s="48" t="s">
        <v>1137</v>
      </c>
      <c r="C272" s="48"/>
      <c r="D272" t="s">
        <v>706</v>
      </c>
      <c r="E272" s="24"/>
      <c r="F272" s="24"/>
    </row>
    <row r="273" spans="1:6" s="18" customFormat="1" x14ac:dyDescent="0.25">
      <c r="A273" s="24" t="s">
        <v>378</v>
      </c>
      <c r="B273" s="48" t="s">
        <v>1138</v>
      </c>
      <c r="C273" s="48"/>
      <c r="D273" t="s">
        <v>706</v>
      </c>
      <c r="E273" s="24"/>
      <c r="F273" s="24"/>
    </row>
    <row r="274" spans="1:6" s="18" customFormat="1" x14ac:dyDescent="0.25">
      <c r="A274" s="24" t="s">
        <v>378</v>
      </c>
      <c r="B274" s="48" t="s">
        <v>1139</v>
      </c>
      <c r="C274" s="48"/>
      <c r="D274" t="s">
        <v>706</v>
      </c>
      <c r="E274" s="24"/>
      <c r="F274" s="24"/>
    </row>
    <row r="275" spans="1:6" s="18" customFormat="1" x14ac:dyDescent="0.25">
      <c r="A275" s="24" t="s">
        <v>378</v>
      </c>
      <c r="B275" s="48" t="s">
        <v>1140</v>
      </c>
      <c r="C275" s="48"/>
      <c r="D275" t="s">
        <v>706</v>
      </c>
      <c r="E275" s="24"/>
      <c r="F275" s="24"/>
    </row>
    <row r="276" spans="1:6" s="18" customFormat="1" x14ac:dyDescent="0.25">
      <c r="A276" s="24" t="s">
        <v>378</v>
      </c>
      <c r="B276" s="48" t="s">
        <v>1141</v>
      </c>
      <c r="C276" s="48"/>
      <c r="D276" t="s">
        <v>706</v>
      </c>
      <c r="E276" s="24"/>
      <c r="F276" s="24"/>
    </row>
    <row r="277" spans="1:6" s="18" customFormat="1" x14ac:dyDescent="0.25">
      <c r="A277" s="24" t="s">
        <v>378</v>
      </c>
      <c r="B277" s="48" t="s">
        <v>1142</v>
      </c>
      <c r="C277" s="48"/>
      <c r="D277" t="s">
        <v>706</v>
      </c>
      <c r="E277" s="24"/>
      <c r="F277" s="24"/>
    </row>
    <row r="278" spans="1:6" s="18" customFormat="1" x14ac:dyDescent="0.25">
      <c r="A278" s="24" t="s">
        <v>378</v>
      </c>
      <c r="B278" s="48" t="s">
        <v>1143</v>
      </c>
      <c r="C278" s="48"/>
      <c r="D278" t="s">
        <v>706</v>
      </c>
      <c r="E278" s="24"/>
      <c r="F278" s="24"/>
    </row>
    <row r="279" spans="1:6" s="18" customFormat="1" x14ac:dyDescent="0.25">
      <c r="A279" s="24" t="s">
        <v>378</v>
      </c>
      <c r="B279" s="48" t="s">
        <v>1144</v>
      </c>
      <c r="C279" s="48"/>
      <c r="D279" t="s">
        <v>706</v>
      </c>
      <c r="E279" s="24"/>
      <c r="F279" s="24"/>
    </row>
    <row r="280" spans="1:6" s="18" customFormat="1" x14ac:dyDescent="0.25">
      <c r="A280" s="24" t="s">
        <v>378</v>
      </c>
      <c r="B280" s="48" t="s">
        <v>1145</v>
      </c>
      <c r="C280" s="48"/>
      <c r="D280" t="s">
        <v>706</v>
      </c>
      <c r="E280" s="24"/>
      <c r="F280" s="24"/>
    </row>
    <row r="281" spans="1:6" s="18" customFormat="1" x14ac:dyDescent="0.25">
      <c r="A281" s="24" t="s">
        <v>378</v>
      </c>
      <c r="B281" s="48" t="s">
        <v>1146</v>
      </c>
      <c r="C281" s="48"/>
      <c r="D281" t="s">
        <v>706</v>
      </c>
      <c r="E281" s="24"/>
      <c r="F281" s="24"/>
    </row>
    <row r="282" spans="1:6" s="18" customFormat="1" x14ac:dyDescent="0.25">
      <c r="A282" s="24" t="s">
        <v>378</v>
      </c>
      <c r="B282" s="48" t="s">
        <v>1147</v>
      </c>
      <c r="C282" s="48"/>
      <c r="D282" t="s">
        <v>706</v>
      </c>
      <c r="E282" s="24"/>
      <c r="F282" s="24"/>
    </row>
    <row r="283" spans="1:6" s="18" customFormat="1" x14ac:dyDescent="0.25">
      <c r="A283" s="24" t="s">
        <v>378</v>
      </c>
      <c r="B283" s="48" t="s">
        <v>1148</v>
      </c>
      <c r="C283" s="48"/>
      <c r="D283" t="s">
        <v>706</v>
      </c>
      <c r="E283" s="24"/>
      <c r="F283" s="24"/>
    </row>
    <row r="284" spans="1:6" s="18" customFormat="1" x14ac:dyDescent="0.25">
      <c r="A284" s="24" t="s">
        <v>378</v>
      </c>
      <c r="B284" s="48" t="s">
        <v>1149</v>
      </c>
      <c r="C284" s="48"/>
      <c r="D284" t="s">
        <v>706</v>
      </c>
      <c r="E284" s="24"/>
      <c r="F284" s="24"/>
    </row>
    <row r="285" spans="1:6" s="18" customFormat="1" x14ac:dyDescent="0.25">
      <c r="A285" s="24" t="s">
        <v>378</v>
      </c>
      <c r="B285" s="48" t="s">
        <v>1150</v>
      </c>
      <c r="C285" s="48"/>
      <c r="D285" t="s">
        <v>706</v>
      </c>
      <c r="E285" s="24"/>
      <c r="F285" s="24"/>
    </row>
    <row r="286" spans="1:6" s="18" customFormat="1" x14ac:dyDescent="0.25">
      <c r="A286" s="24" t="s">
        <v>378</v>
      </c>
      <c r="B286" s="48" t="s">
        <v>1151</v>
      </c>
      <c r="C286" s="48"/>
      <c r="D286" t="s">
        <v>706</v>
      </c>
      <c r="E286" s="24"/>
      <c r="F286" s="24"/>
    </row>
    <row r="287" spans="1:6" s="18" customFormat="1" x14ac:dyDescent="0.25">
      <c r="A287" s="24" t="s">
        <v>378</v>
      </c>
      <c r="B287" s="48" t="s">
        <v>1152</v>
      </c>
      <c r="C287" s="48"/>
      <c r="D287" t="s">
        <v>706</v>
      </c>
      <c r="E287" s="24"/>
      <c r="F287" s="24"/>
    </row>
    <row r="288" spans="1:6" s="18" customFormat="1" x14ac:dyDescent="0.25">
      <c r="A288" s="24" t="s">
        <v>378</v>
      </c>
      <c r="B288" s="48" t="s">
        <v>1153</v>
      </c>
      <c r="C288" s="48"/>
      <c r="D288" t="s">
        <v>1204</v>
      </c>
      <c r="E288" s="24"/>
      <c r="F288" s="24"/>
    </row>
    <row r="289" spans="1:6" s="18" customFormat="1" x14ac:dyDescent="0.25">
      <c r="A289" s="24" t="s">
        <v>378</v>
      </c>
      <c r="B289" s="48" t="s">
        <v>1154</v>
      </c>
      <c r="C289" s="48"/>
      <c r="D289" t="s">
        <v>1204</v>
      </c>
      <c r="E289" s="24"/>
      <c r="F289" s="24"/>
    </row>
    <row r="290" spans="1:6" s="18" customFormat="1" x14ac:dyDescent="0.25">
      <c r="A290" s="24" t="s">
        <v>378</v>
      </c>
      <c r="B290" s="48" t="s">
        <v>1155</v>
      </c>
      <c r="C290" s="48"/>
      <c r="D290" t="s">
        <v>1204</v>
      </c>
      <c r="E290" s="24"/>
      <c r="F290" s="24"/>
    </row>
    <row r="291" spans="1:6" s="18" customFormat="1" x14ac:dyDescent="0.25">
      <c r="A291" s="24" t="s">
        <v>378</v>
      </c>
      <c r="B291" s="48" t="s">
        <v>1156</v>
      </c>
      <c r="C291" s="48"/>
      <c r="D291" t="s">
        <v>1205</v>
      </c>
      <c r="E291" s="24"/>
      <c r="F291" s="24"/>
    </row>
    <row r="292" spans="1:6" s="18" customFormat="1" x14ac:dyDescent="0.25">
      <c r="A292" s="24" t="s">
        <v>378</v>
      </c>
      <c r="B292" s="48" t="s">
        <v>1157</v>
      </c>
      <c r="C292" s="48"/>
      <c r="D292" t="s">
        <v>1205</v>
      </c>
      <c r="E292" s="24"/>
      <c r="F292" s="24"/>
    </row>
    <row r="293" spans="1:6" s="18" customFormat="1" x14ac:dyDescent="0.25">
      <c r="A293" s="24" t="s">
        <v>378</v>
      </c>
      <c r="B293" s="48" t="s">
        <v>1158</v>
      </c>
      <c r="C293" s="48"/>
      <c r="D293" t="s">
        <v>1205</v>
      </c>
      <c r="E293" s="24"/>
      <c r="F293" s="24"/>
    </row>
    <row r="294" spans="1:6" s="18" customFormat="1" x14ac:dyDescent="0.25">
      <c r="A294" s="24" t="s">
        <v>378</v>
      </c>
      <c r="B294" s="48" t="s">
        <v>1159</v>
      </c>
      <c r="C294" s="48"/>
      <c r="D294" t="s">
        <v>1205</v>
      </c>
      <c r="E294" s="24"/>
      <c r="F294" s="24"/>
    </row>
    <row r="295" spans="1:6" s="18" customFormat="1" x14ac:dyDescent="0.25">
      <c r="A295" s="24" t="s">
        <v>378</v>
      </c>
      <c r="B295" s="48" t="s">
        <v>1160</v>
      </c>
      <c r="C295" s="48"/>
      <c r="D295" t="s">
        <v>1205</v>
      </c>
      <c r="E295" s="24"/>
      <c r="F295" s="24"/>
    </row>
    <row r="296" spans="1:6" s="18" customFormat="1" x14ac:dyDescent="0.25">
      <c r="A296" s="24" t="s">
        <v>378</v>
      </c>
      <c r="B296" s="48" t="s">
        <v>1161</v>
      </c>
      <c r="C296" s="48"/>
      <c r="D296" t="s">
        <v>1205</v>
      </c>
      <c r="E296" s="24"/>
      <c r="F296" s="24"/>
    </row>
    <row r="297" spans="1:6" s="18" customFormat="1" x14ac:dyDescent="0.25">
      <c r="A297" s="24" t="s">
        <v>378</v>
      </c>
      <c r="B297" s="48" t="s">
        <v>1162</v>
      </c>
      <c r="C297" s="48"/>
      <c r="D297" t="s">
        <v>1205</v>
      </c>
      <c r="E297" s="24"/>
      <c r="F297" s="24"/>
    </row>
    <row r="298" spans="1:6" s="18" customFormat="1" x14ac:dyDescent="0.25">
      <c r="A298" s="24" t="s">
        <v>378</v>
      </c>
      <c r="B298" s="48" t="s">
        <v>1163</v>
      </c>
      <c r="C298" s="48"/>
      <c r="D298" t="s">
        <v>1205</v>
      </c>
      <c r="E298" s="24"/>
      <c r="F298" s="24"/>
    </row>
    <row r="299" spans="1:6" s="18" customFormat="1" x14ac:dyDescent="0.25">
      <c r="A299" s="24" t="s">
        <v>378</v>
      </c>
      <c r="B299" s="48" t="s">
        <v>1164</v>
      </c>
      <c r="C299" s="48"/>
      <c r="D299" t="s">
        <v>1205</v>
      </c>
      <c r="E299" s="24"/>
      <c r="F299" s="24"/>
    </row>
    <row r="300" spans="1:6" s="18" customFormat="1" x14ac:dyDescent="0.25">
      <c r="A300" s="24" t="s">
        <v>378</v>
      </c>
      <c r="B300" s="48" t="s">
        <v>1165</v>
      </c>
      <c r="C300" s="48"/>
      <c r="D300" t="s">
        <v>1205</v>
      </c>
      <c r="E300" s="24"/>
      <c r="F300" s="24"/>
    </row>
    <row r="301" spans="1:6" s="18" customFormat="1" x14ac:dyDescent="0.25">
      <c r="A301" s="24" t="s">
        <v>378</v>
      </c>
      <c r="B301" s="48" t="s">
        <v>1166</v>
      </c>
      <c r="C301" s="48"/>
      <c r="D301" t="s">
        <v>1205</v>
      </c>
      <c r="E301" s="24"/>
      <c r="F301" s="24"/>
    </row>
    <row r="302" spans="1:6" s="18" customFormat="1" x14ac:dyDescent="0.25">
      <c r="A302" s="24" t="s">
        <v>378</v>
      </c>
      <c r="B302" s="48" t="s">
        <v>1167</v>
      </c>
      <c r="C302" s="48"/>
      <c r="D302" t="s">
        <v>1205</v>
      </c>
      <c r="E302" s="24"/>
      <c r="F302" s="24"/>
    </row>
    <row r="303" spans="1:6" s="18" customFormat="1" x14ac:dyDescent="0.25">
      <c r="A303" s="24" t="s">
        <v>378</v>
      </c>
      <c r="B303" s="48" t="s">
        <v>1168</v>
      </c>
      <c r="C303" s="48"/>
      <c r="D303" t="s">
        <v>1205</v>
      </c>
      <c r="E303" s="24"/>
      <c r="F303" s="24"/>
    </row>
    <row r="304" spans="1:6" s="18" customFormat="1" x14ac:dyDescent="0.25">
      <c r="A304" s="24" t="s">
        <v>378</v>
      </c>
      <c r="B304" s="48" t="s">
        <v>1169</v>
      </c>
      <c r="C304" s="48"/>
      <c r="D304" t="s">
        <v>1205</v>
      </c>
      <c r="E304" s="24"/>
      <c r="F304" s="24"/>
    </row>
    <row r="305" spans="1:6" s="18" customFormat="1" x14ac:dyDescent="0.25">
      <c r="A305" s="24" t="s">
        <v>378</v>
      </c>
      <c r="B305" s="48" t="s">
        <v>1170</v>
      </c>
      <c r="C305" s="48"/>
      <c r="D305" t="s">
        <v>1205</v>
      </c>
      <c r="E305" s="24"/>
      <c r="F305" s="24"/>
    </row>
    <row r="306" spans="1:6" s="18" customFormat="1" x14ac:dyDescent="0.25">
      <c r="A306" s="24" t="s">
        <v>378</v>
      </c>
      <c r="B306" s="48" t="s">
        <v>1171</v>
      </c>
      <c r="C306" s="48"/>
      <c r="D306" t="s">
        <v>1205</v>
      </c>
      <c r="E306" s="24"/>
      <c r="F306" s="24"/>
    </row>
    <row r="307" spans="1:6" s="18" customFormat="1" x14ac:dyDescent="0.25">
      <c r="A307" s="24" t="s">
        <v>378</v>
      </c>
      <c r="B307" s="48" t="s">
        <v>1172</v>
      </c>
      <c r="C307" s="48"/>
      <c r="D307" t="s">
        <v>1205</v>
      </c>
      <c r="E307" s="24"/>
      <c r="F307" s="24"/>
    </row>
    <row r="308" spans="1:6" s="18" customFormat="1" x14ac:dyDescent="0.25">
      <c r="A308" s="24" t="s">
        <v>378</v>
      </c>
      <c r="B308" s="48" t="s">
        <v>1173</v>
      </c>
      <c r="C308" s="48"/>
      <c r="D308" t="s">
        <v>1205</v>
      </c>
      <c r="E308" s="24"/>
      <c r="F308" s="24"/>
    </row>
    <row r="309" spans="1:6" s="18" customFormat="1" x14ac:dyDescent="0.25">
      <c r="A309" s="24" t="s">
        <v>378</v>
      </c>
      <c r="B309" s="48" t="s">
        <v>1174</v>
      </c>
      <c r="C309" s="48"/>
      <c r="D309" t="s">
        <v>1206</v>
      </c>
      <c r="E309" s="24"/>
      <c r="F309" s="24"/>
    </row>
    <row r="310" spans="1:6" s="18" customFormat="1" x14ac:dyDescent="0.25">
      <c r="A310" s="24" t="s">
        <v>378</v>
      </c>
      <c r="B310" s="48" t="s">
        <v>1201</v>
      </c>
      <c r="C310" s="48"/>
      <c r="D310" t="s">
        <v>1206</v>
      </c>
      <c r="E310" s="24"/>
      <c r="F310" s="24"/>
    </row>
    <row r="311" spans="1:6" s="18" customFormat="1" x14ac:dyDescent="0.25">
      <c r="A311" s="24" t="s">
        <v>378</v>
      </c>
      <c r="B311" s="48" t="s">
        <v>1175</v>
      </c>
      <c r="C311" s="48"/>
      <c r="D311" t="s">
        <v>1206</v>
      </c>
      <c r="E311" s="24"/>
      <c r="F311" s="24"/>
    </row>
    <row r="312" spans="1:6" s="18" customFormat="1" x14ac:dyDescent="0.25">
      <c r="A312" s="24" t="s">
        <v>378</v>
      </c>
      <c r="B312" s="48" t="s">
        <v>1176</v>
      </c>
      <c r="C312" s="48"/>
      <c r="D312" t="s">
        <v>1206</v>
      </c>
      <c r="E312" s="24"/>
      <c r="F312" s="24"/>
    </row>
    <row r="313" spans="1:6" s="18" customFormat="1" x14ac:dyDescent="0.25">
      <c r="A313" s="24" t="s">
        <v>378</v>
      </c>
      <c r="B313" s="48" t="s">
        <v>1177</v>
      </c>
      <c r="C313" s="48"/>
      <c r="D313" t="s">
        <v>1206</v>
      </c>
      <c r="E313" s="24"/>
      <c r="F313" s="24"/>
    </row>
    <row r="314" spans="1:6" s="18" customFormat="1" x14ac:dyDescent="0.25">
      <c r="A314" s="24" t="s">
        <v>378</v>
      </c>
      <c r="B314" s="48" t="s">
        <v>1178</v>
      </c>
      <c r="C314" s="48"/>
      <c r="D314" t="s">
        <v>1206</v>
      </c>
      <c r="E314" s="24"/>
      <c r="F314" s="24"/>
    </row>
    <row r="315" spans="1:6" s="18" customFormat="1" x14ac:dyDescent="0.25">
      <c r="A315" s="24" t="s">
        <v>378</v>
      </c>
      <c r="B315" s="48" t="s">
        <v>1179</v>
      </c>
      <c r="C315" s="48"/>
      <c r="D315" t="s">
        <v>1206</v>
      </c>
      <c r="E315" s="24"/>
      <c r="F315" s="24"/>
    </row>
    <row r="316" spans="1:6" s="18" customFormat="1" x14ac:dyDescent="0.25">
      <c r="A316" s="24" t="s">
        <v>378</v>
      </c>
      <c r="B316" s="48" t="s">
        <v>1180</v>
      </c>
      <c r="C316" s="48"/>
      <c r="D316" t="s">
        <v>1206</v>
      </c>
      <c r="E316" s="24"/>
      <c r="F316" s="24"/>
    </row>
    <row r="317" spans="1:6" s="18" customFormat="1" x14ac:dyDescent="0.25">
      <c r="A317" s="24" t="s">
        <v>378</v>
      </c>
      <c r="B317" s="48" t="s">
        <v>1181</v>
      </c>
      <c r="C317" s="48"/>
      <c r="D317" t="s">
        <v>1206</v>
      </c>
      <c r="E317" s="24"/>
      <c r="F317" s="24"/>
    </row>
    <row r="318" spans="1:6" s="18" customFormat="1" x14ac:dyDescent="0.25">
      <c r="A318" s="24" t="s">
        <v>378</v>
      </c>
      <c r="B318" s="48" t="s">
        <v>1182</v>
      </c>
      <c r="C318" s="48"/>
      <c r="D318" t="s">
        <v>1206</v>
      </c>
      <c r="E318" s="24"/>
      <c r="F318" s="24"/>
    </row>
    <row r="319" spans="1:6" s="18" customFormat="1" x14ac:dyDescent="0.25">
      <c r="A319" s="24" t="s">
        <v>378</v>
      </c>
      <c r="B319" s="48" t="s">
        <v>1183</v>
      </c>
      <c r="C319" s="48"/>
      <c r="D319" t="s">
        <v>1206</v>
      </c>
      <c r="E319" s="24"/>
      <c r="F319" s="24"/>
    </row>
    <row r="320" spans="1:6" s="18" customFormat="1" x14ac:dyDescent="0.25">
      <c r="A320" s="24" t="s">
        <v>378</v>
      </c>
      <c r="B320" s="48" t="s">
        <v>1184</v>
      </c>
      <c r="C320" s="48"/>
      <c r="D320" t="s">
        <v>1206</v>
      </c>
      <c r="E320" s="24"/>
      <c r="F320" s="24"/>
    </row>
    <row r="321" spans="1:6" s="18" customFormat="1" x14ac:dyDescent="0.25">
      <c r="A321" s="24" t="s">
        <v>378</v>
      </c>
      <c r="B321" s="48" t="s">
        <v>1185</v>
      </c>
      <c r="C321" s="48"/>
      <c r="D321" t="s">
        <v>1206</v>
      </c>
      <c r="E321" s="24"/>
      <c r="F321" s="24"/>
    </row>
    <row r="322" spans="1:6" s="18" customFormat="1" x14ac:dyDescent="0.25">
      <c r="A322" s="24" t="s">
        <v>378</v>
      </c>
      <c r="B322" s="48" t="s">
        <v>1186</v>
      </c>
      <c r="C322" s="48"/>
      <c r="D322" t="s">
        <v>1206</v>
      </c>
      <c r="E322" s="24"/>
      <c r="F322" s="24"/>
    </row>
    <row r="323" spans="1:6" s="18" customFormat="1" x14ac:dyDescent="0.25">
      <c r="A323" s="24" t="s">
        <v>378</v>
      </c>
      <c r="B323" s="48" t="s">
        <v>1187</v>
      </c>
      <c r="C323" s="48"/>
      <c r="D323" t="s">
        <v>1206</v>
      </c>
      <c r="E323" s="24"/>
      <c r="F323" s="24"/>
    </row>
    <row r="324" spans="1:6" s="18" customFormat="1" x14ac:dyDescent="0.25">
      <c r="A324" s="24" t="s">
        <v>378</v>
      </c>
      <c r="B324" s="48" t="s">
        <v>1188</v>
      </c>
      <c r="C324" s="48"/>
      <c r="D324" t="s">
        <v>1206</v>
      </c>
      <c r="E324" s="24"/>
      <c r="F324" s="24"/>
    </row>
    <row r="325" spans="1:6" s="18" customFormat="1" x14ac:dyDescent="0.25">
      <c r="A325" s="24" t="s">
        <v>378</v>
      </c>
      <c r="B325" s="48" t="s">
        <v>1203</v>
      </c>
      <c r="C325" s="48"/>
      <c r="D325" t="s">
        <v>1206</v>
      </c>
      <c r="E325" s="24"/>
      <c r="F325" s="24"/>
    </row>
    <row r="326" spans="1:6" s="18" customFormat="1" x14ac:dyDescent="0.25">
      <c r="A326" s="24" t="s">
        <v>378</v>
      </c>
      <c r="B326" s="48" t="s">
        <v>1189</v>
      </c>
      <c r="C326" s="48"/>
      <c r="D326" t="s">
        <v>1206</v>
      </c>
      <c r="E326" s="24"/>
      <c r="F326" s="24"/>
    </row>
    <row r="327" spans="1:6" s="18" customFormat="1" x14ac:dyDescent="0.25">
      <c r="A327" s="24" t="s">
        <v>378</v>
      </c>
      <c r="B327" s="48" t="s">
        <v>1190</v>
      </c>
      <c r="C327" s="48"/>
      <c r="D327" t="s">
        <v>1206</v>
      </c>
      <c r="E327" s="24"/>
      <c r="F327" s="24"/>
    </row>
    <row r="328" spans="1:6" s="18" customFormat="1" x14ac:dyDescent="0.25">
      <c r="A328" s="24" t="s">
        <v>378</v>
      </c>
      <c r="B328" s="48" t="s">
        <v>1191</v>
      </c>
      <c r="C328" s="48"/>
      <c r="D328" t="s">
        <v>1206</v>
      </c>
      <c r="E328" s="24"/>
      <c r="F328" s="24"/>
    </row>
    <row r="329" spans="1:6" s="18" customFormat="1" x14ac:dyDescent="0.25">
      <c r="A329" s="24" t="s">
        <v>378</v>
      </c>
      <c r="B329" s="48" t="s">
        <v>1192</v>
      </c>
      <c r="C329" s="48"/>
      <c r="D329" t="s">
        <v>1206</v>
      </c>
      <c r="E329" s="24"/>
      <c r="F329" s="24"/>
    </row>
    <row r="330" spans="1:6" s="18" customFormat="1" x14ac:dyDescent="0.25">
      <c r="A330" s="24" t="s">
        <v>378</v>
      </c>
      <c r="B330" s="48" t="s">
        <v>1193</v>
      </c>
      <c r="C330" s="48"/>
      <c r="D330" t="s">
        <v>1206</v>
      </c>
      <c r="E330" s="24"/>
      <c r="F330" s="24"/>
    </row>
    <row r="331" spans="1:6" s="18" customFormat="1" x14ac:dyDescent="0.25">
      <c r="A331" s="24" t="s">
        <v>378</v>
      </c>
      <c r="B331" s="48" t="s">
        <v>1194</v>
      </c>
      <c r="C331" s="48"/>
      <c r="D331" t="s">
        <v>1206</v>
      </c>
      <c r="E331" s="24"/>
      <c r="F331" s="24"/>
    </row>
    <row r="332" spans="1:6" s="18" customFormat="1" x14ac:dyDescent="0.25">
      <c r="A332" s="24" t="s">
        <v>378</v>
      </c>
      <c r="B332" s="48" t="s">
        <v>1195</v>
      </c>
      <c r="C332" s="48"/>
      <c r="D332" t="s">
        <v>1206</v>
      </c>
      <c r="E332" s="24"/>
      <c r="F332" s="24"/>
    </row>
    <row r="333" spans="1:6" s="18" customFormat="1" x14ac:dyDescent="0.25">
      <c r="A333" s="24" t="s">
        <v>378</v>
      </c>
      <c r="B333" s="48" t="s">
        <v>1196</v>
      </c>
      <c r="C333" s="48"/>
      <c r="D333" t="s">
        <v>1206</v>
      </c>
      <c r="E333" s="24"/>
      <c r="F333" s="24"/>
    </row>
    <row r="334" spans="1:6" s="18" customFormat="1" x14ac:dyDescent="0.25">
      <c r="A334" s="24" t="s">
        <v>378</v>
      </c>
      <c r="B334" s="48" t="s">
        <v>1197</v>
      </c>
      <c r="C334" s="48"/>
      <c r="D334" t="s">
        <v>1206</v>
      </c>
      <c r="E334" s="24"/>
      <c r="F334" s="24"/>
    </row>
    <row r="335" spans="1:6" s="18" customFormat="1" x14ac:dyDescent="0.25">
      <c r="A335" s="24" t="s">
        <v>378</v>
      </c>
      <c r="B335" s="48" t="s">
        <v>1198</v>
      </c>
      <c r="C335" s="48"/>
      <c r="D335" t="s">
        <v>1206</v>
      </c>
      <c r="E335" s="24"/>
      <c r="F335" s="24"/>
    </row>
    <row r="336" spans="1:6" s="18" customFormat="1" x14ac:dyDescent="0.25">
      <c r="A336" s="24" t="s">
        <v>378</v>
      </c>
      <c r="B336" s="48" t="s">
        <v>1199</v>
      </c>
      <c r="C336" s="48"/>
      <c r="D336" t="s">
        <v>1206</v>
      </c>
      <c r="E336" s="24"/>
      <c r="F336" s="24"/>
    </row>
    <row r="337" spans="1:6" s="18" customFormat="1" x14ac:dyDescent="0.25">
      <c r="A337" s="24" t="s">
        <v>737</v>
      </c>
      <c r="B337" s="48" t="s">
        <v>741</v>
      </c>
      <c r="C337" s="48"/>
      <c r="D337" s="24" t="s">
        <v>743</v>
      </c>
      <c r="E337" s="24"/>
      <c r="F337" s="24"/>
    </row>
    <row r="338" spans="1:6" s="18" customFormat="1" x14ac:dyDescent="0.25">
      <c r="A338" s="98" t="s">
        <v>407</v>
      </c>
      <c r="B338" s="24" t="s">
        <v>785</v>
      </c>
      <c r="D338" s="24" t="s">
        <v>807</v>
      </c>
      <c r="E338" s="24"/>
      <c r="F338" s="24"/>
    </row>
    <row r="339" spans="1:6" s="18" customFormat="1" x14ac:dyDescent="0.25">
      <c r="A339" s="98" t="s">
        <v>407</v>
      </c>
      <c r="B339" s="24" t="s">
        <v>786</v>
      </c>
      <c r="D339" s="24" t="s">
        <v>808</v>
      </c>
      <c r="E339" s="24"/>
      <c r="F339" s="24"/>
    </row>
    <row r="340" spans="1:6" s="18" customFormat="1" x14ac:dyDescent="0.25">
      <c r="A340" s="98" t="s">
        <v>407</v>
      </c>
      <c r="B340" s="24" t="s">
        <v>784</v>
      </c>
      <c r="D340" s="24" t="s">
        <v>806</v>
      </c>
      <c r="E340" s="24"/>
      <c r="F340" s="24"/>
    </row>
    <row r="341" spans="1:6" s="18" customFormat="1" x14ac:dyDescent="0.25">
      <c r="A341" s="98" t="s">
        <v>407</v>
      </c>
      <c r="B341" s="24" t="s">
        <v>783</v>
      </c>
      <c r="D341" s="24" t="s">
        <v>805</v>
      </c>
      <c r="E341" s="24"/>
      <c r="F341" s="24"/>
    </row>
    <row r="342" spans="1:6" s="18" customFormat="1" x14ac:dyDescent="0.25">
      <c r="A342" s="98" t="s">
        <v>407</v>
      </c>
      <c r="B342" s="24" t="s">
        <v>782</v>
      </c>
      <c r="D342" s="24" t="s">
        <v>805</v>
      </c>
      <c r="E342" s="24"/>
      <c r="F342" s="24"/>
    </row>
    <row r="343" spans="1:6" s="18" customFormat="1" x14ac:dyDescent="0.25">
      <c r="A343" s="98" t="s">
        <v>407</v>
      </c>
      <c r="B343" s="24" t="s">
        <v>843</v>
      </c>
      <c r="D343" s="24" t="s">
        <v>805</v>
      </c>
      <c r="E343" s="24"/>
      <c r="F343" s="24"/>
    </row>
    <row r="344" spans="1:6" s="18" customFormat="1" x14ac:dyDescent="0.25">
      <c r="A344" s="98" t="s">
        <v>407</v>
      </c>
      <c r="B344" s="24" t="s">
        <v>841</v>
      </c>
      <c r="D344" s="24" t="s">
        <v>805</v>
      </c>
      <c r="E344" s="24"/>
      <c r="F344" s="24"/>
    </row>
    <row r="345" spans="1:6" s="18" customFormat="1" x14ac:dyDescent="0.25">
      <c r="A345" s="98" t="s">
        <v>407</v>
      </c>
      <c r="B345" s="24" t="s">
        <v>781</v>
      </c>
      <c r="D345" s="24" t="s">
        <v>805</v>
      </c>
      <c r="E345" s="24"/>
      <c r="F345" s="24"/>
    </row>
    <row r="346" spans="1:6" s="18" customFormat="1" x14ac:dyDescent="0.25">
      <c r="A346" s="98" t="s">
        <v>407</v>
      </c>
      <c r="B346" s="24" t="s">
        <v>780</v>
      </c>
      <c r="D346" s="24" t="s">
        <v>805</v>
      </c>
      <c r="E346" s="24"/>
      <c r="F346" s="24"/>
    </row>
    <row r="347" spans="1:6" s="18" customFormat="1" x14ac:dyDescent="0.25">
      <c r="A347" s="98" t="s">
        <v>407</v>
      </c>
      <c r="B347" s="24" t="s">
        <v>842</v>
      </c>
      <c r="D347" s="24" t="s">
        <v>805</v>
      </c>
      <c r="E347" s="24"/>
      <c r="F347" s="24"/>
    </row>
    <row r="348" spans="1:6" s="18" customFormat="1" x14ac:dyDescent="0.25">
      <c r="A348" s="98" t="s">
        <v>407</v>
      </c>
      <c r="B348" s="24" t="s">
        <v>840</v>
      </c>
      <c r="D348" s="24" t="s">
        <v>805</v>
      </c>
      <c r="E348" s="24"/>
      <c r="F348" s="24"/>
    </row>
    <row r="349" spans="1:6" s="18" customFormat="1" x14ac:dyDescent="0.25">
      <c r="A349" s="98" t="s">
        <v>407</v>
      </c>
      <c r="B349" s="24" t="s">
        <v>787</v>
      </c>
      <c r="D349" s="24" t="s">
        <v>809</v>
      </c>
      <c r="E349" s="24"/>
      <c r="F349" s="24"/>
    </row>
    <row r="350" spans="1:6" s="18" customFormat="1" x14ac:dyDescent="0.25">
      <c r="A350" s="98" t="s">
        <v>407</v>
      </c>
      <c r="B350" s="24" t="s">
        <v>798</v>
      </c>
      <c r="D350" s="24" t="s">
        <v>810</v>
      </c>
      <c r="E350" s="24"/>
      <c r="F350" s="24"/>
    </row>
    <row r="351" spans="1:6" s="18" customFormat="1" x14ac:dyDescent="0.25">
      <c r="A351" s="98" t="s">
        <v>407</v>
      </c>
      <c r="B351" s="24" t="s">
        <v>796</v>
      </c>
      <c r="D351" s="24" t="s">
        <v>810</v>
      </c>
      <c r="E351" s="24"/>
      <c r="F351" s="24"/>
    </row>
    <row r="352" spans="1:6" s="18" customFormat="1" x14ac:dyDescent="0.25">
      <c r="A352" s="98" t="s">
        <v>407</v>
      </c>
      <c r="B352" s="24" t="s">
        <v>794</v>
      </c>
      <c r="D352" s="24" t="s">
        <v>810</v>
      </c>
      <c r="E352" s="24"/>
      <c r="F352" s="24"/>
    </row>
    <row r="353" spans="1:6" s="18" customFormat="1" x14ac:dyDescent="0.25">
      <c r="A353" s="98" t="s">
        <v>407</v>
      </c>
      <c r="B353" s="24" t="s">
        <v>795</v>
      </c>
      <c r="D353" s="24" t="s">
        <v>810</v>
      </c>
      <c r="E353" s="24"/>
      <c r="F353" s="24"/>
    </row>
    <row r="354" spans="1:6" s="18" customFormat="1" x14ac:dyDescent="0.25">
      <c r="A354" s="98" t="s">
        <v>407</v>
      </c>
      <c r="B354" s="24" t="s">
        <v>797</v>
      </c>
      <c r="D354" s="24" t="s">
        <v>810</v>
      </c>
      <c r="E354" s="24"/>
      <c r="F354" s="24"/>
    </row>
    <row r="355" spans="1:6" s="18" customFormat="1" x14ac:dyDescent="0.25">
      <c r="A355" s="98" t="s">
        <v>407</v>
      </c>
      <c r="B355" s="24" t="s">
        <v>788</v>
      </c>
      <c r="D355" s="24" t="s">
        <v>810</v>
      </c>
      <c r="E355" s="24"/>
      <c r="F355" s="24"/>
    </row>
    <row r="356" spans="1:6" s="18" customFormat="1" x14ac:dyDescent="0.25">
      <c r="A356" s="98" t="s">
        <v>407</v>
      </c>
      <c r="B356" s="24" t="s">
        <v>789</v>
      </c>
      <c r="D356" s="24" t="s">
        <v>810</v>
      </c>
      <c r="E356" s="24"/>
      <c r="F356" s="24"/>
    </row>
    <row r="357" spans="1:6" s="18" customFormat="1" x14ac:dyDescent="0.25">
      <c r="A357" s="98" t="s">
        <v>407</v>
      </c>
      <c r="B357" s="24" t="s">
        <v>790</v>
      </c>
      <c r="D357" s="24" t="s">
        <v>810</v>
      </c>
      <c r="E357" s="24"/>
      <c r="F357" s="24"/>
    </row>
    <row r="358" spans="1:6" s="18" customFormat="1" x14ac:dyDescent="0.25">
      <c r="A358" s="98" t="s">
        <v>407</v>
      </c>
      <c r="B358" s="24" t="s">
        <v>791</v>
      </c>
      <c r="D358" s="24" t="s">
        <v>810</v>
      </c>
      <c r="E358" s="24"/>
      <c r="F358" s="24"/>
    </row>
    <row r="359" spans="1:6" s="18" customFormat="1" x14ac:dyDescent="0.25">
      <c r="A359" s="98" t="s">
        <v>407</v>
      </c>
      <c r="B359" s="24" t="s">
        <v>792</v>
      </c>
      <c r="D359" s="24" t="s">
        <v>810</v>
      </c>
      <c r="E359" s="24"/>
      <c r="F359" s="24"/>
    </row>
    <row r="360" spans="1:6" s="18" customFormat="1" x14ac:dyDescent="0.25">
      <c r="A360" s="98" t="s">
        <v>407</v>
      </c>
      <c r="B360" s="24" t="s">
        <v>793</v>
      </c>
      <c r="D360" s="24" t="s">
        <v>810</v>
      </c>
      <c r="E360" s="24"/>
      <c r="F360" s="24"/>
    </row>
    <row r="361" spans="1:6" s="18" customFormat="1" x14ac:dyDescent="0.25">
      <c r="A361" s="98" t="s">
        <v>280</v>
      </c>
      <c r="B361" s="24" t="s">
        <v>959</v>
      </c>
      <c r="C361" s="24"/>
      <c r="D361" s="24"/>
      <c r="E361" s="24"/>
      <c r="F361" s="24"/>
    </row>
    <row r="362" spans="1:6" s="18" customFormat="1" x14ac:dyDescent="0.25">
      <c r="A362" s="98" t="s">
        <v>280</v>
      </c>
      <c r="B362" s="24" t="s">
        <v>961</v>
      </c>
      <c r="C362" s="24"/>
      <c r="D362" s="24"/>
      <c r="E362" s="24"/>
      <c r="F362" s="24"/>
    </row>
    <row r="363" spans="1:6" s="18" customFormat="1" x14ac:dyDescent="0.25">
      <c r="A363" s="98" t="s">
        <v>280</v>
      </c>
      <c r="B363" s="24" t="s">
        <v>960</v>
      </c>
      <c r="C363" s="24"/>
      <c r="D363" s="24"/>
      <c r="E363" s="24"/>
      <c r="F363" s="24"/>
    </row>
    <row r="364" spans="1:6" s="18" customFormat="1" x14ac:dyDescent="0.25">
      <c r="A364" s="98" t="s">
        <v>280</v>
      </c>
      <c r="B364" s="24" t="s">
        <v>962</v>
      </c>
      <c r="C364" s="24"/>
      <c r="D364" s="24"/>
      <c r="E364" s="24"/>
      <c r="F364" s="24"/>
    </row>
    <row r="365" spans="1:6" s="18" customFormat="1" x14ac:dyDescent="0.25">
      <c r="A365" s="98" t="s">
        <v>280</v>
      </c>
      <c r="B365" s="24" t="s">
        <v>963</v>
      </c>
      <c r="C365" s="24"/>
      <c r="D365" s="24"/>
      <c r="E365" s="24"/>
      <c r="F365" s="24"/>
    </row>
    <row r="366" spans="1:6" s="18" customFormat="1" x14ac:dyDescent="0.25">
      <c r="A366" s="98" t="s">
        <v>280</v>
      </c>
      <c r="B366" s="24" t="s">
        <v>964</v>
      </c>
      <c r="C366" s="24"/>
      <c r="D366" s="24"/>
      <c r="E366" s="24"/>
      <c r="F366" s="24"/>
    </row>
    <row r="367" spans="1:6" s="18" customFormat="1" x14ac:dyDescent="0.25">
      <c r="A367" s="98" t="s">
        <v>280</v>
      </c>
      <c r="B367" s="24" t="s">
        <v>965</v>
      </c>
      <c r="C367" s="24"/>
      <c r="D367" s="24"/>
      <c r="E367" s="24"/>
      <c r="F367" s="24"/>
    </row>
    <row r="368" spans="1:6" s="18" customFormat="1" x14ac:dyDescent="0.25">
      <c r="A368" s="98" t="s">
        <v>280</v>
      </c>
      <c r="B368" s="24" t="s">
        <v>967</v>
      </c>
      <c r="C368" s="24"/>
      <c r="D368" s="24"/>
      <c r="E368" s="24"/>
      <c r="F368" s="24"/>
    </row>
    <row r="369" spans="1:6" s="18" customFormat="1" x14ac:dyDescent="0.25">
      <c r="A369" s="98" t="s">
        <v>280</v>
      </c>
      <c r="B369" s="24" t="s">
        <v>966</v>
      </c>
      <c r="C369" s="24"/>
      <c r="D369" s="24"/>
      <c r="E369" s="24"/>
      <c r="F369" s="24"/>
    </row>
    <row r="370" spans="1:6" s="18" customFormat="1" x14ac:dyDescent="0.25">
      <c r="A370" s="24" t="s">
        <v>816</v>
      </c>
      <c r="B370" t="s">
        <v>883</v>
      </c>
      <c r="C370" t="s">
        <v>1103</v>
      </c>
      <c r="D370" t="s">
        <v>714</v>
      </c>
      <c r="E370" s="24"/>
      <c r="F370" s="24"/>
    </row>
    <row r="371" spans="1:6" s="18" customFormat="1" x14ac:dyDescent="0.25">
      <c r="A371" s="24" t="s">
        <v>816</v>
      </c>
      <c r="B371" t="s">
        <v>1208</v>
      </c>
      <c r="C371" t="s">
        <v>1104</v>
      </c>
      <c r="D371" t="s">
        <v>714</v>
      </c>
      <c r="E371" s="24"/>
      <c r="F371" s="24"/>
    </row>
    <row r="372" spans="1:6" s="18" customFormat="1" x14ac:dyDescent="0.25">
      <c r="A372" s="24" t="s">
        <v>816</v>
      </c>
      <c r="B372" t="s">
        <v>1213</v>
      </c>
      <c r="C372" t="s">
        <v>1108</v>
      </c>
      <c r="D372" t="s">
        <v>714</v>
      </c>
      <c r="E372" s="24"/>
      <c r="F372" s="24"/>
    </row>
    <row r="373" spans="1:6" s="18" customFormat="1" x14ac:dyDescent="0.25">
      <c r="A373" s="24" t="s">
        <v>816</v>
      </c>
      <c r="B373" t="s">
        <v>1214</v>
      </c>
      <c r="C373" t="s">
        <v>1109</v>
      </c>
      <c r="D373" t="s">
        <v>714</v>
      </c>
      <c r="E373" s="24"/>
      <c r="F373" s="24"/>
    </row>
    <row r="374" spans="1:6" s="18" customFormat="1" x14ac:dyDescent="0.25">
      <c r="A374" s="24" t="s">
        <v>816</v>
      </c>
      <c r="B374" t="s">
        <v>1221</v>
      </c>
      <c r="C374" t="s">
        <v>1116</v>
      </c>
      <c r="D374" t="s">
        <v>714</v>
      </c>
      <c r="E374" s="24"/>
      <c r="F374" s="24"/>
    </row>
    <row r="375" spans="1:6" s="18" customFormat="1" x14ac:dyDescent="0.25">
      <c r="A375" s="24" t="s">
        <v>816</v>
      </c>
      <c r="B375" t="s">
        <v>978</v>
      </c>
      <c r="C375" t="s">
        <v>1126</v>
      </c>
      <c r="D375" t="s">
        <v>706</v>
      </c>
      <c r="E375" s="24"/>
      <c r="F375" s="24"/>
    </row>
    <row r="376" spans="1:6" s="18" customFormat="1" x14ac:dyDescent="0.25">
      <c r="A376" s="24" t="s">
        <v>816</v>
      </c>
      <c r="B376" t="s">
        <v>979</v>
      </c>
      <c r="C376" t="s">
        <v>1128</v>
      </c>
      <c r="D376" t="s">
        <v>706</v>
      </c>
      <c r="E376" s="24"/>
      <c r="F376" s="24"/>
    </row>
    <row r="377" spans="1:6" s="18" customFormat="1" x14ac:dyDescent="0.25">
      <c r="A377" s="24" t="s">
        <v>816</v>
      </c>
      <c r="B377" t="s">
        <v>1233</v>
      </c>
      <c r="C377" t="s">
        <v>1130</v>
      </c>
      <c r="D377" t="s">
        <v>706</v>
      </c>
      <c r="E377" s="24"/>
      <c r="F377" s="24"/>
    </row>
    <row r="378" spans="1:6" s="18" customFormat="1" x14ac:dyDescent="0.25">
      <c r="A378" s="24" t="s">
        <v>816</v>
      </c>
      <c r="B378" t="s">
        <v>981</v>
      </c>
      <c r="C378" t="s">
        <v>1132</v>
      </c>
      <c r="D378" t="s">
        <v>706</v>
      </c>
      <c r="E378" s="24"/>
      <c r="F378" s="24"/>
    </row>
    <row r="379" spans="1:6" s="18" customFormat="1" x14ac:dyDescent="0.25">
      <c r="A379" s="24" t="s">
        <v>816</v>
      </c>
      <c r="B379" t="s">
        <v>982</v>
      </c>
      <c r="C379" t="s">
        <v>1136</v>
      </c>
      <c r="D379" t="s">
        <v>706</v>
      </c>
      <c r="E379" s="24"/>
      <c r="F379" s="24"/>
    </row>
    <row r="380" spans="1:6" s="18" customFormat="1" x14ac:dyDescent="0.25">
      <c r="A380" s="24" t="s">
        <v>816</v>
      </c>
      <c r="B380" t="s">
        <v>1240</v>
      </c>
      <c r="C380" t="s">
        <v>1138</v>
      </c>
      <c r="D380" t="s">
        <v>706</v>
      </c>
      <c r="E380" s="24"/>
      <c r="F380" s="24"/>
    </row>
    <row r="381" spans="1:6" s="18" customFormat="1" x14ac:dyDescent="0.25">
      <c r="A381" s="24" t="s">
        <v>816</v>
      </c>
      <c r="B381" t="s">
        <v>980</v>
      </c>
      <c r="C381" t="s">
        <v>1139</v>
      </c>
      <c r="D381" t="s">
        <v>706</v>
      </c>
      <c r="E381" s="24"/>
      <c r="F381" s="24"/>
    </row>
    <row r="382" spans="1:6" s="18" customFormat="1" x14ac:dyDescent="0.25">
      <c r="A382" s="24" t="s">
        <v>816</v>
      </c>
      <c r="B382" t="s">
        <v>983</v>
      </c>
      <c r="C382" t="s">
        <v>1143</v>
      </c>
      <c r="D382" t="s">
        <v>706</v>
      </c>
      <c r="E382" s="24"/>
      <c r="F382" s="24"/>
    </row>
    <row r="383" spans="1:6" s="18" customFormat="1" x14ac:dyDescent="0.25">
      <c r="A383" s="24" t="s">
        <v>908</v>
      </c>
      <c r="B383" s="18" t="s">
        <v>977</v>
      </c>
      <c r="C383" s="48" t="s">
        <v>954</v>
      </c>
      <c r="D383" s="24"/>
      <c r="E383" s="24"/>
      <c r="F383" s="24"/>
    </row>
    <row r="384" spans="1:6" s="18" customFormat="1" x14ac:dyDescent="0.25">
      <c r="A384" s="24" t="s">
        <v>286</v>
      </c>
      <c r="B384" s="18" t="s">
        <v>985</v>
      </c>
      <c r="C384" s="48" t="s">
        <v>956</v>
      </c>
      <c r="D384" s="24"/>
      <c r="E384" s="24"/>
      <c r="F384" s="24"/>
    </row>
    <row r="385" spans="1:6" s="18" customFormat="1" x14ac:dyDescent="0.25">
      <c r="A385" s="24" t="s">
        <v>286</v>
      </c>
      <c r="B385" s="18" t="s">
        <v>987</v>
      </c>
      <c r="C385" s="48" t="s">
        <v>958</v>
      </c>
      <c r="D385" s="24"/>
      <c r="E385" s="24"/>
      <c r="F385" s="24"/>
    </row>
    <row r="386" spans="1:6" s="18" customFormat="1" x14ac:dyDescent="0.25">
      <c r="A386" s="24" t="s">
        <v>286</v>
      </c>
      <c r="B386" s="18" t="s">
        <v>984</v>
      </c>
      <c r="C386" s="48" t="s">
        <v>955</v>
      </c>
      <c r="D386" s="24"/>
      <c r="E386" s="24"/>
      <c r="F386" s="24"/>
    </row>
    <row r="387" spans="1:6" s="18" customFormat="1" x14ac:dyDescent="0.25">
      <c r="A387" s="24" t="s">
        <v>286</v>
      </c>
      <c r="B387" s="18" t="s">
        <v>986</v>
      </c>
      <c r="C387" s="48" t="s">
        <v>957</v>
      </c>
      <c r="D387" s="24"/>
      <c r="E387" s="24"/>
      <c r="F387" s="24"/>
    </row>
    <row r="388" spans="1:6" s="18" customFormat="1" x14ac:dyDescent="0.25">
      <c r="A388" s="24" t="s">
        <v>379</v>
      </c>
      <c r="B388" t="s">
        <v>1207</v>
      </c>
      <c r="C388" t="s">
        <v>1102</v>
      </c>
      <c r="D388" t="s">
        <v>714</v>
      </c>
      <c r="E388" s="24"/>
      <c r="F388" s="24"/>
    </row>
    <row r="389" spans="1:6" s="18" customFormat="1" x14ac:dyDescent="0.25">
      <c r="A389" s="24" t="s">
        <v>379</v>
      </c>
      <c r="B389" t="s">
        <v>883</v>
      </c>
      <c r="C389" t="s">
        <v>1103</v>
      </c>
      <c r="D389" t="s">
        <v>714</v>
      </c>
      <c r="E389" s="24"/>
      <c r="F389" s="24"/>
    </row>
    <row r="390" spans="1:6" s="18" customFormat="1" x14ac:dyDescent="0.25">
      <c r="A390" s="24" t="s">
        <v>379</v>
      </c>
      <c r="B390" t="s">
        <v>1208</v>
      </c>
      <c r="C390" t="s">
        <v>1104</v>
      </c>
      <c r="D390" t="s">
        <v>714</v>
      </c>
      <c r="E390" s="24"/>
      <c r="F390" s="24"/>
    </row>
    <row r="391" spans="1:6" s="18" customFormat="1" x14ac:dyDescent="0.25">
      <c r="A391" s="24" t="s">
        <v>379</v>
      </c>
      <c r="B391" t="s">
        <v>1209</v>
      </c>
      <c r="C391" t="s">
        <v>1105</v>
      </c>
      <c r="D391" t="s">
        <v>714</v>
      </c>
      <c r="E391" s="24"/>
      <c r="F391" s="24"/>
    </row>
    <row r="392" spans="1:6" s="18" customFormat="1" x14ac:dyDescent="0.25">
      <c r="A392" s="24" t="s">
        <v>379</v>
      </c>
      <c r="B392" t="s">
        <v>1210</v>
      </c>
      <c r="C392" t="s">
        <v>1106</v>
      </c>
      <c r="D392" t="s">
        <v>714</v>
      </c>
      <c r="E392" s="24"/>
      <c r="F392" s="24"/>
    </row>
    <row r="393" spans="1:6" s="18" customFormat="1" x14ac:dyDescent="0.25">
      <c r="A393" s="24" t="s">
        <v>379</v>
      </c>
      <c r="B393" t="s">
        <v>1211</v>
      </c>
      <c r="C393" t="s">
        <v>1200</v>
      </c>
      <c r="D393" t="s">
        <v>714</v>
      </c>
      <c r="E393" s="24"/>
      <c r="F393" s="24"/>
    </row>
    <row r="394" spans="1:6" s="18" customFormat="1" x14ac:dyDescent="0.25">
      <c r="A394" s="24" t="s">
        <v>379</v>
      </c>
      <c r="B394" t="s">
        <v>1212</v>
      </c>
      <c r="C394" t="s">
        <v>1107</v>
      </c>
      <c r="D394" t="s">
        <v>714</v>
      </c>
      <c r="E394" s="24"/>
      <c r="F394" s="24"/>
    </row>
    <row r="395" spans="1:6" s="18" customFormat="1" x14ac:dyDescent="0.25">
      <c r="A395" s="24" t="s">
        <v>379</v>
      </c>
      <c r="B395" t="s">
        <v>1213</v>
      </c>
      <c r="C395" t="s">
        <v>1108</v>
      </c>
      <c r="D395" t="s">
        <v>714</v>
      </c>
      <c r="E395" s="24"/>
      <c r="F395" s="24"/>
    </row>
    <row r="396" spans="1:6" s="18" customFormat="1" x14ac:dyDescent="0.25">
      <c r="A396" s="24" t="s">
        <v>379</v>
      </c>
      <c r="B396" t="s">
        <v>1214</v>
      </c>
      <c r="C396" t="s">
        <v>1109</v>
      </c>
      <c r="D396" t="s">
        <v>714</v>
      </c>
      <c r="E396" s="24"/>
      <c r="F396" s="24"/>
    </row>
    <row r="397" spans="1:6" s="18" customFormat="1" x14ac:dyDescent="0.25">
      <c r="A397" s="24" t="s">
        <v>379</v>
      </c>
      <c r="B397" t="s">
        <v>1215</v>
      </c>
      <c r="C397" t="s">
        <v>1110</v>
      </c>
      <c r="D397" t="s">
        <v>714</v>
      </c>
      <c r="E397" s="24"/>
      <c r="F397" s="24"/>
    </row>
    <row r="398" spans="1:6" s="18" customFormat="1" x14ac:dyDescent="0.25">
      <c r="A398" s="24" t="s">
        <v>379</v>
      </c>
      <c r="B398" t="s">
        <v>1216</v>
      </c>
      <c r="C398" t="s">
        <v>1111</v>
      </c>
      <c r="D398" t="s">
        <v>714</v>
      </c>
      <c r="E398" s="24"/>
      <c r="F398" s="24"/>
    </row>
    <row r="399" spans="1:6" s="18" customFormat="1" x14ac:dyDescent="0.25">
      <c r="A399" s="24" t="s">
        <v>379</v>
      </c>
      <c r="B399" t="s">
        <v>1217</v>
      </c>
      <c r="C399" t="s">
        <v>1112</v>
      </c>
      <c r="D399" t="s">
        <v>714</v>
      </c>
      <c r="E399" s="24"/>
      <c r="F399" s="24"/>
    </row>
    <row r="400" spans="1:6" s="18" customFormat="1" x14ac:dyDescent="0.25">
      <c r="A400" s="24" t="s">
        <v>379</v>
      </c>
      <c r="B400" t="s">
        <v>1218</v>
      </c>
      <c r="C400" t="s">
        <v>1113</v>
      </c>
      <c r="D400" t="s">
        <v>714</v>
      </c>
      <c r="E400" s="24"/>
      <c r="F400" s="24"/>
    </row>
    <row r="401" spans="1:6" s="18" customFormat="1" x14ac:dyDescent="0.25">
      <c r="A401" s="24" t="s">
        <v>379</v>
      </c>
      <c r="B401" t="s">
        <v>1219</v>
      </c>
      <c r="C401" t="s">
        <v>1114</v>
      </c>
      <c r="D401" t="s">
        <v>714</v>
      </c>
      <c r="E401" s="24"/>
      <c r="F401" s="24"/>
    </row>
    <row r="402" spans="1:6" s="18" customFormat="1" x14ac:dyDescent="0.25">
      <c r="A402" s="24" t="s">
        <v>379</v>
      </c>
      <c r="B402" t="s">
        <v>1220</v>
      </c>
      <c r="C402" t="s">
        <v>1115</v>
      </c>
      <c r="D402" t="s">
        <v>714</v>
      </c>
      <c r="E402" s="24"/>
      <c r="F402" s="24"/>
    </row>
    <row r="403" spans="1:6" s="18" customFormat="1" x14ac:dyDescent="0.25">
      <c r="A403" s="24" t="s">
        <v>379</v>
      </c>
      <c r="B403" t="s">
        <v>1221</v>
      </c>
      <c r="C403" t="s">
        <v>1116</v>
      </c>
      <c r="D403" t="s">
        <v>714</v>
      </c>
      <c r="E403" s="24"/>
      <c r="F403" s="24"/>
    </row>
    <row r="404" spans="1:6" s="18" customFormat="1" x14ac:dyDescent="0.25">
      <c r="A404" s="24" t="s">
        <v>379</v>
      </c>
      <c r="B404" t="s">
        <v>1222</v>
      </c>
      <c r="C404" t="s">
        <v>1117</v>
      </c>
      <c r="D404" t="s">
        <v>714</v>
      </c>
      <c r="E404" s="24"/>
      <c r="F404" s="24"/>
    </row>
    <row r="405" spans="1:6" s="18" customFormat="1" x14ac:dyDescent="0.25">
      <c r="A405" s="24" t="s">
        <v>379</v>
      </c>
      <c r="B405" t="s">
        <v>1223</v>
      </c>
      <c r="C405" t="s">
        <v>1118</v>
      </c>
      <c r="D405" t="s">
        <v>714</v>
      </c>
      <c r="E405" s="24"/>
      <c r="F405" s="24"/>
    </row>
    <row r="406" spans="1:6" s="18" customFormat="1" x14ac:dyDescent="0.25">
      <c r="A406" s="24" t="s">
        <v>379</v>
      </c>
      <c r="B406" t="s">
        <v>1224</v>
      </c>
      <c r="C406" t="s">
        <v>1119</v>
      </c>
      <c r="D406" t="s">
        <v>714</v>
      </c>
      <c r="E406" s="24"/>
      <c r="F406" s="24"/>
    </row>
    <row r="407" spans="1:6" s="18" customFormat="1" x14ac:dyDescent="0.25">
      <c r="A407" s="24" t="s">
        <v>379</v>
      </c>
      <c r="B407" t="s">
        <v>1225</v>
      </c>
      <c r="C407" t="s">
        <v>1120</v>
      </c>
      <c r="D407" t="s">
        <v>714</v>
      </c>
      <c r="E407" s="24"/>
      <c r="F407" s="24"/>
    </row>
    <row r="408" spans="1:6" s="18" customFormat="1" x14ac:dyDescent="0.25">
      <c r="A408" s="24" t="s">
        <v>379</v>
      </c>
      <c r="B408" t="s">
        <v>1226</v>
      </c>
      <c r="C408" t="s">
        <v>1121</v>
      </c>
      <c r="D408" t="s">
        <v>714</v>
      </c>
      <c r="E408" s="24"/>
      <c r="F408" s="24"/>
    </row>
    <row r="409" spans="1:6" s="18" customFormat="1" x14ac:dyDescent="0.25">
      <c r="A409" s="24" t="s">
        <v>379</v>
      </c>
      <c r="B409" t="s">
        <v>1227</v>
      </c>
      <c r="C409" t="s">
        <v>1122</v>
      </c>
      <c r="D409" t="s">
        <v>714</v>
      </c>
      <c r="E409" s="24"/>
      <c r="F409" s="24"/>
    </row>
    <row r="410" spans="1:6" s="18" customFormat="1" x14ac:dyDescent="0.25">
      <c r="A410" s="24" t="s">
        <v>379</v>
      </c>
      <c r="B410" t="s">
        <v>1228</v>
      </c>
      <c r="C410" t="s">
        <v>1123</v>
      </c>
      <c r="D410" t="s">
        <v>714</v>
      </c>
      <c r="E410" s="24"/>
      <c r="F410" s="24"/>
    </row>
    <row r="411" spans="1:6" s="18" customFormat="1" x14ac:dyDescent="0.25">
      <c r="A411" s="24" t="s">
        <v>379</v>
      </c>
      <c r="B411" t="s">
        <v>1229</v>
      </c>
      <c r="C411" t="s">
        <v>1124</v>
      </c>
      <c r="D411" t="s">
        <v>714</v>
      </c>
      <c r="E411" s="24"/>
      <c r="F411" s="24"/>
    </row>
    <row r="412" spans="1:6" s="18" customFormat="1" x14ac:dyDescent="0.25">
      <c r="A412" s="24" t="s">
        <v>379</v>
      </c>
      <c r="B412" t="s">
        <v>1230</v>
      </c>
      <c r="C412" t="s">
        <v>1125</v>
      </c>
      <c r="D412" t="s">
        <v>706</v>
      </c>
      <c r="E412" s="24"/>
      <c r="F412" s="24"/>
    </row>
    <row r="413" spans="1:6" s="18" customFormat="1" x14ac:dyDescent="0.25">
      <c r="A413" s="24" t="s">
        <v>379</v>
      </c>
      <c r="B413" t="s">
        <v>978</v>
      </c>
      <c r="C413" t="s">
        <v>1126</v>
      </c>
      <c r="D413" t="s">
        <v>706</v>
      </c>
      <c r="E413" s="24"/>
      <c r="F413" s="24"/>
    </row>
    <row r="414" spans="1:6" s="18" customFormat="1" x14ac:dyDescent="0.25">
      <c r="A414" s="24" t="s">
        <v>379</v>
      </c>
      <c r="B414" t="s">
        <v>1231</v>
      </c>
      <c r="C414" t="s">
        <v>1127</v>
      </c>
      <c r="D414" t="s">
        <v>706</v>
      </c>
      <c r="E414" s="24"/>
      <c r="F414" s="24"/>
    </row>
    <row r="415" spans="1:6" s="18" customFormat="1" x14ac:dyDescent="0.25">
      <c r="A415" s="24" t="s">
        <v>379</v>
      </c>
      <c r="B415" t="s">
        <v>979</v>
      </c>
      <c r="C415" t="s">
        <v>1128</v>
      </c>
      <c r="D415" t="s">
        <v>706</v>
      </c>
      <c r="E415" s="24"/>
      <c r="F415" s="24"/>
    </row>
    <row r="416" spans="1:6" s="18" customFormat="1" x14ac:dyDescent="0.25">
      <c r="A416" s="24" t="s">
        <v>379</v>
      </c>
      <c r="B416" t="s">
        <v>1232</v>
      </c>
      <c r="C416" t="s">
        <v>1129</v>
      </c>
      <c r="D416" t="s">
        <v>706</v>
      </c>
      <c r="E416" s="24"/>
      <c r="F416" s="24"/>
    </row>
    <row r="417" spans="1:6" s="18" customFormat="1" x14ac:dyDescent="0.25">
      <c r="A417" s="24" t="s">
        <v>379</v>
      </c>
      <c r="B417" t="s">
        <v>1233</v>
      </c>
      <c r="C417" t="s">
        <v>1130</v>
      </c>
      <c r="D417" t="s">
        <v>706</v>
      </c>
      <c r="E417" s="24"/>
      <c r="F417" s="24"/>
    </row>
    <row r="418" spans="1:6" s="18" customFormat="1" x14ac:dyDescent="0.25">
      <c r="A418" s="24" t="s">
        <v>379</v>
      </c>
      <c r="B418" t="s">
        <v>1234</v>
      </c>
      <c r="C418" t="s">
        <v>1131</v>
      </c>
      <c r="D418" t="s">
        <v>706</v>
      </c>
      <c r="E418" s="24"/>
      <c r="F418" s="24"/>
    </row>
    <row r="419" spans="1:6" s="18" customFormat="1" x14ac:dyDescent="0.25">
      <c r="A419" s="24" t="s">
        <v>379</v>
      </c>
      <c r="B419" t="s">
        <v>981</v>
      </c>
      <c r="C419" t="s">
        <v>1132</v>
      </c>
      <c r="D419" t="s">
        <v>706</v>
      </c>
      <c r="E419" s="24"/>
      <c r="F419" s="24"/>
    </row>
    <row r="420" spans="1:6" s="18" customFormat="1" x14ac:dyDescent="0.25">
      <c r="A420" s="24" t="s">
        <v>379</v>
      </c>
      <c r="B420" t="s">
        <v>1235</v>
      </c>
      <c r="C420" t="s">
        <v>1133</v>
      </c>
      <c r="D420" t="s">
        <v>706</v>
      </c>
      <c r="E420" s="24"/>
      <c r="F420" s="24"/>
    </row>
    <row r="421" spans="1:6" s="18" customFormat="1" x14ac:dyDescent="0.25">
      <c r="A421" s="24" t="s">
        <v>379</v>
      </c>
      <c r="B421" t="s">
        <v>1236</v>
      </c>
      <c r="C421" t="s">
        <v>1134</v>
      </c>
      <c r="D421" t="s">
        <v>706</v>
      </c>
      <c r="E421" s="24"/>
      <c r="F421" s="24"/>
    </row>
    <row r="422" spans="1:6" s="18" customFormat="1" x14ac:dyDescent="0.25">
      <c r="A422" s="24" t="s">
        <v>379</v>
      </c>
      <c r="B422" t="s">
        <v>1237</v>
      </c>
      <c r="C422" t="s">
        <v>1135</v>
      </c>
      <c r="D422" t="s">
        <v>706</v>
      </c>
      <c r="E422" s="24"/>
      <c r="F422" s="24"/>
    </row>
    <row r="423" spans="1:6" s="18" customFormat="1" x14ac:dyDescent="0.25">
      <c r="A423" s="24" t="s">
        <v>379</v>
      </c>
      <c r="B423" t="s">
        <v>982</v>
      </c>
      <c r="C423" t="s">
        <v>1136</v>
      </c>
      <c r="D423" t="s">
        <v>706</v>
      </c>
      <c r="E423" s="24"/>
      <c r="F423" s="24"/>
    </row>
    <row r="424" spans="1:6" s="18" customFormat="1" x14ac:dyDescent="0.25">
      <c r="A424" s="24" t="s">
        <v>379</v>
      </c>
      <c r="B424" t="s">
        <v>1238</v>
      </c>
      <c r="C424" t="s">
        <v>1202</v>
      </c>
      <c r="D424" t="s">
        <v>706</v>
      </c>
      <c r="E424" s="24"/>
      <c r="F424" s="24"/>
    </row>
    <row r="425" spans="1:6" s="18" customFormat="1" x14ac:dyDescent="0.25">
      <c r="A425" s="24" t="s">
        <v>379</v>
      </c>
      <c r="B425" t="s">
        <v>1239</v>
      </c>
      <c r="C425" t="s">
        <v>1137</v>
      </c>
      <c r="D425" t="s">
        <v>706</v>
      </c>
      <c r="E425" s="24"/>
      <c r="F425" s="24"/>
    </row>
    <row r="426" spans="1:6" s="18" customFormat="1" x14ac:dyDescent="0.25">
      <c r="A426" s="24" t="s">
        <v>379</v>
      </c>
      <c r="B426" t="s">
        <v>1240</v>
      </c>
      <c r="C426" t="s">
        <v>1138</v>
      </c>
      <c r="D426" t="s">
        <v>706</v>
      </c>
      <c r="E426" s="24"/>
      <c r="F426" s="24"/>
    </row>
    <row r="427" spans="1:6" s="18" customFormat="1" x14ac:dyDescent="0.25">
      <c r="A427" s="24" t="s">
        <v>379</v>
      </c>
      <c r="B427" t="s">
        <v>980</v>
      </c>
      <c r="C427" t="s">
        <v>1139</v>
      </c>
      <c r="D427" t="s">
        <v>706</v>
      </c>
      <c r="E427" s="24"/>
      <c r="F427" s="24"/>
    </row>
    <row r="428" spans="1:6" s="18" customFormat="1" x14ac:dyDescent="0.25">
      <c r="A428" s="24" t="s">
        <v>379</v>
      </c>
      <c r="B428" t="s">
        <v>1241</v>
      </c>
      <c r="C428" t="s">
        <v>1140</v>
      </c>
      <c r="D428" t="s">
        <v>706</v>
      </c>
      <c r="E428" s="24"/>
      <c r="F428" s="24"/>
    </row>
    <row r="429" spans="1:6" s="18" customFormat="1" x14ac:dyDescent="0.25">
      <c r="A429" s="24" t="s">
        <v>379</v>
      </c>
      <c r="B429" t="s">
        <v>1242</v>
      </c>
      <c r="C429" t="s">
        <v>1141</v>
      </c>
      <c r="D429" t="s">
        <v>706</v>
      </c>
      <c r="E429" s="24"/>
      <c r="F429" s="24"/>
    </row>
    <row r="430" spans="1:6" s="18" customFormat="1" x14ac:dyDescent="0.25">
      <c r="A430" s="24" t="s">
        <v>379</v>
      </c>
      <c r="B430" t="s">
        <v>1243</v>
      </c>
      <c r="C430" t="s">
        <v>1142</v>
      </c>
      <c r="D430" t="s">
        <v>706</v>
      </c>
      <c r="E430" s="24"/>
      <c r="F430" s="24"/>
    </row>
    <row r="431" spans="1:6" s="18" customFormat="1" x14ac:dyDescent="0.25">
      <c r="A431" s="24" t="s">
        <v>379</v>
      </c>
      <c r="B431" t="s">
        <v>983</v>
      </c>
      <c r="C431" t="s">
        <v>1143</v>
      </c>
      <c r="D431" t="s">
        <v>706</v>
      </c>
      <c r="E431" s="24"/>
      <c r="F431" s="24"/>
    </row>
    <row r="432" spans="1:6" s="18" customFormat="1" x14ac:dyDescent="0.25">
      <c r="A432" s="24" t="s">
        <v>379</v>
      </c>
      <c r="B432" t="s">
        <v>1244</v>
      </c>
      <c r="C432" t="s">
        <v>1144</v>
      </c>
      <c r="D432" t="s">
        <v>706</v>
      </c>
      <c r="E432" s="24"/>
      <c r="F432" s="24"/>
    </row>
    <row r="433" spans="1:6" s="18" customFormat="1" x14ac:dyDescent="0.25">
      <c r="A433" s="24" t="s">
        <v>379</v>
      </c>
      <c r="B433" t="s">
        <v>1245</v>
      </c>
      <c r="C433" t="s">
        <v>1145</v>
      </c>
      <c r="D433" t="s">
        <v>706</v>
      </c>
      <c r="E433" s="24"/>
      <c r="F433" s="24"/>
    </row>
    <row r="434" spans="1:6" s="18" customFormat="1" x14ac:dyDescent="0.25">
      <c r="A434" s="24" t="s">
        <v>379</v>
      </c>
      <c r="B434" t="s">
        <v>1246</v>
      </c>
      <c r="C434" t="s">
        <v>1146</v>
      </c>
      <c r="D434" t="s">
        <v>706</v>
      </c>
      <c r="E434" s="24"/>
      <c r="F434" s="24"/>
    </row>
    <row r="435" spans="1:6" s="18" customFormat="1" x14ac:dyDescent="0.25">
      <c r="A435" s="24" t="s">
        <v>379</v>
      </c>
      <c r="B435" t="s">
        <v>1247</v>
      </c>
      <c r="C435" t="s">
        <v>1147</v>
      </c>
      <c r="D435" t="s">
        <v>706</v>
      </c>
      <c r="E435" s="24"/>
      <c r="F435" s="24"/>
    </row>
    <row r="436" spans="1:6" s="18" customFormat="1" x14ac:dyDescent="0.25">
      <c r="A436" s="24" t="s">
        <v>379</v>
      </c>
      <c r="B436" t="s">
        <v>1248</v>
      </c>
      <c r="C436" t="s">
        <v>1148</v>
      </c>
      <c r="D436" t="s">
        <v>706</v>
      </c>
      <c r="E436" s="24"/>
      <c r="F436" s="24"/>
    </row>
    <row r="437" spans="1:6" s="18" customFormat="1" x14ac:dyDescent="0.25">
      <c r="A437" s="24" t="s">
        <v>379</v>
      </c>
      <c r="B437" t="s">
        <v>1249</v>
      </c>
      <c r="C437" t="s">
        <v>1149</v>
      </c>
      <c r="D437" t="s">
        <v>706</v>
      </c>
      <c r="E437" s="24"/>
      <c r="F437" s="24"/>
    </row>
    <row r="438" spans="1:6" s="18" customFormat="1" x14ac:dyDescent="0.25">
      <c r="A438" s="24" t="s">
        <v>379</v>
      </c>
      <c r="B438" t="s">
        <v>1250</v>
      </c>
      <c r="C438" t="s">
        <v>1150</v>
      </c>
      <c r="D438" t="s">
        <v>706</v>
      </c>
      <c r="E438" s="24"/>
      <c r="F438" s="24"/>
    </row>
    <row r="439" spans="1:6" s="18" customFormat="1" x14ac:dyDescent="0.25">
      <c r="A439" s="24" t="s">
        <v>379</v>
      </c>
      <c r="B439" t="s">
        <v>1251</v>
      </c>
      <c r="C439" t="s">
        <v>1151</v>
      </c>
      <c r="D439" t="s">
        <v>706</v>
      </c>
      <c r="E439" s="24"/>
      <c r="F439" s="24"/>
    </row>
    <row r="440" spans="1:6" s="18" customFormat="1" x14ac:dyDescent="0.25">
      <c r="A440" s="24" t="s">
        <v>379</v>
      </c>
      <c r="B440" t="s">
        <v>1252</v>
      </c>
      <c r="C440" t="s">
        <v>1152</v>
      </c>
      <c r="D440" t="s">
        <v>706</v>
      </c>
      <c r="E440" s="24"/>
      <c r="F440" s="24"/>
    </row>
    <row r="441" spans="1:6" s="18" customFormat="1" x14ac:dyDescent="0.25">
      <c r="A441" s="24" t="s">
        <v>379</v>
      </c>
      <c r="B441" t="s">
        <v>1253</v>
      </c>
      <c r="C441" t="s">
        <v>1153</v>
      </c>
      <c r="D441" t="s">
        <v>1204</v>
      </c>
      <c r="E441" s="24"/>
      <c r="F441" s="24"/>
    </row>
    <row r="442" spans="1:6" s="18" customFormat="1" x14ac:dyDescent="0.25">
      <c r="A442" s="24" t="s">
        <v>379</v>
      </c>
      <c r="B442" t="s">
        <v>1254</v>
      </c>
      <c r="C442" t="s">
        <v>1154</v>
      </c>
      <c r="D442" t="s">
        <v>1204</v>
      </c>
      <c r="E442" s="24"/>
      <c r="F442" s="24"/>
    </row>
    <row r="443" spans="1:6" s="18" customFormat="1" x14ac:dyDescent="0.25">
      <c r="A443" s="24" t="s">
        <v>379</v>
      </c>
      <c r="B443" t="s">
        <v>1255</v>
      </c>
      <c r="C443" t="s">
        <v>1155</v>
      </c>
      <c r="D443" t="s">
        <v>1204</v>
      </c>
      <c r="E443" s="24"/>
      <c r="F443" s="24"/>
    </row>
    <row r="444" spans="1:6" s="18" customFormat="1" x14ac:dyDescent="0.25">
      <c r="A444" s="24" t="s">
        <v>379</v>
      </c>
      <c r="B444" t="s">
        <v>1256</v>
      </c>
      <c r="C444" t="s">
        <v>1156</v>
      </c>
      <c r="D444" t="s">
        <v>1205</v>
      </c>
      <c r="E444" s="24"/>
      <c r="F444" s="24"/>
    </row>
    <row r="445" spans="1:6" s="18" customFormat="1" x14ac:dyDescent="0.25">
      <c r="A445" s="24" t="s">
        <v>379</v>
      </c>
      <c r="B445" t="s">
        <v>1257</v>
      </c>
      <c r="C445" t="s">
        <v>1157</v>
      </c>
      <c r="D445" t="s">
        <v>1205</v>
      </c>
      <c r="E445" s="24"/>
      <c r="F445" s="24"/>
    </row>
    <row r="446" spans="1:6" s="18" customFormat="1" x14ac:dyDescent="0.25">
      <c r="A446" s="24" t="s">
        <v>379</v>
      </c>
      <c r="B446" t="s">
        <v>1258</v>
      </c>
      <c r="C446" t="s">
        <v>1158</v>
      </c>
      <c r="D446" t="s">
        <v>1205</v>
      </c>
      <c r="E446" s="24"/>
      <c r="F446" s="24"/>
    </row>
    <row r="447" spans="1:6" s="18" customFormat="1" x14ac:dyDescent="0.25">
      <c r="A447" s="24" t="s">
        <v>379</v>
      </c>
      <c r="B447" t="s">
        <v>1259</v>
      </c>
      <c r="C447" t="s">
        <v>1159</v>
      </c>
      <c r="D447" t="s">
        <v>1205</v>
      </c>
      <c r="E447" s="24"/>
      <c r="F447" s="24"/>
    </row>
    <row r="448" spans="1:6" s="18" customFormat="1" x14ac:dyDescent="0.25">
      <c r="A448" s="24" t="s">
        <v>379</v>
      </c>
      <c r="B448" t="s">
        <v>1260</v>
      </c>
      <c r="C448" t="s">
        <v>1160</v>
      </c>
      <c r="D448" t="s">
        <v>1205</v>
      </c>
      <c r="E448" s="24"/>
      <c r="F448" s="24"/>
    </row>
    <row r="449" spans="1:6" s="18" customFormat="1" x14ac:dyDescent="0.25">
      <c r="A449" s="24" t="s">
        <v>379</v>
      </c>
      <c r="B449" t="s">
        <v>1261</v>
      </c>
      <c r="C449" t="s">
        <v>1161</v>
      </c>
      <c r="D449" t="s">
        <v>1205</v>
      </c>
      <c r="E449" s="24"/>
      <c r="F449" s="24"/>
    </row>
    <row r="450" spans="1:6" s="18" customFormat="1" x14ac:dyDescent="0.25">
      <c r="A450" s="24" t="s">
        <v>379</v>
      </c>
      <c r="B450" t="s">
        <v>1262</v>
      </c>
      <c r="C450" t="s">
        <v>1162</v>
      </c>
      <c r="D450" t="s">
        <v>1205</v>
      </c>
      <c r="E450" s="24"/>
      <c r="F450" s="24"/>
    </row>
    <row r="451" spans="1:6" s="18" customFormat="1" x14ac:dyDescent="0.25">
      <c r="A451" s="24" t="s">
        <v>379</v>
      </c>
      <c r="B451" t="s">
        <v>1263</v>
      </c>
      <c r="C451" t="s">
        <v>1163</v>
      </c>
      <c r="D451" t="s">
        <v>1205</v>
      </c>
      <c r="E451" s="24"/>
      <c r="F451" s="24"/>
    </row>
    <row r="452" spans="1:6" s="18" customFormat="1" x14ac:dyDescent="0.25">
      <c r="A452" s="24" t="s">
        <v>379</v>
      </c>
      <c r="B452" t="s">
        <v>1264</v>
      </c>
      <c r="C452" t="s">
        <v>1164</v>
      </c>
      <c r="D452" t="s">
        <v>1205</v>
      </c>
      <c r="E452" s="24"/>
      <c r="F452" s="24"/>
    </row>
    <row r="453" spans="1:6" s="18" customFormat="1" x14ac:dyDescent="0.25">
      <c r="A453" s="24" t="s">
        <v>379</v>
      </c>
      <c r="B453" t="s">
        <v>1265</v>
      </c>
      <c r="C453" t="s">
        <v>1165</v>
      </c>
      <c r="D453" t="s">
        <v>1205</v>
      </c>
      <c r="E453" s="24"/>
      <c r="F453" s="24"/>
    </row>
    <row r="454" spans="1:6" s="18" customFormat="1" x14ac:dyDescent="0.25">
      <c r="A454" s="24" t="s">
        <v>379</v>
      </c>
      <c r="B454" t="s">
        <v>1266</v>
      </c>
      <c r="C454" t="s">
        <v>1166</v>
      </c>
      <c r="D454" t="s">
        <v>1205</v>
      </c>
      <c r="E454" s="24"/>
      <c r="F454" s="24"/>
    </row>
    <row r="455" spans="1:6" s="18" customFormat="1" x14ac:dyDescent="0.25">
      <c r="A455" s="24" t="s">
        <v>379</v>
      </c>
      <c r="B455" t="s">
        <v>1267</v>
      </c>
      <c r="C455" t="s">
        <v>1167</v>
      </c>
      <c r="D455" t="s">
        <v>1205</v>
      </c>
      <c r="E455" s="24"/>
      <c r="F455" s="24"/>
    </row>
    <row r="456" spans="1:6" s="18" customFormat="1" x14ac:dyDescent="0.25">
      <c r="A456" s="24" t="s">
        <v>379</v>
      </c>
      <c r="B456" t="s">
        <v>1268</v>
      </c>
      <c r="C456" t="s">
        <v>1168</v>
      </c>
      <c r="D456" t="s">
        <v>1205</v>
      </c>
      <c r="E456" s="24"/>
      <c r="F456" s="24"/>
    </row>
    <row r="457" spans="1:6" s="18" customFormat="1" x14ac:dyDescent="0.25">
      <c r="A457" s="24" t="s">
        <v>379</v>
      </c>
      <c r="B457" t="s">
        <v>1269</v>
      </c>
      <c r="C457" t="s">
        <v>1169</v>
      </c>
      <c r="D457" t="s">
        <v>1205</v>
      </c>
      <c r="E457" s="24"/>
      <c r="F457" s="24"/>
    </row>
    <row r="458" spans="1:6" s="18" customFormat="1" x14ac:dyDescent="0.25">
      <c r="A458" s="24" t="s">
        <v>379</v>
      </c>
      <c r="B458" t="s">
        <v>1270</v>
      </c>
      <c r="C458" t="s">
        <v>1170</v>
      </c>
      <c r="D458" t="s">
        <v>1205</v>
      </c>
      <c r="E458" s="24"/>
      <c r="F458" s="24"/>
    </row>
    <row r="459" spans="1:6" s="18" customFormat="1" x14ac:dyDescent="0.25">
      <c r="A459" s="24" t="s">
        <v>379</v>
      </c>
      <c r="B459" t="s">
        <v>1271</v>
      </c>
      <c r="C459" t="s">
        <v>1171</v>
      </c>
      <c r="D459" t="s">
        <v>1205</v>
      </c>
      <c r="E459" s="24"/>
      <c r="F459" s="24"/>
    </row>
    <row r="460" spans="1:6" s="18" customFormat="1" x14ac:dyDescent="0.25">
      <c r="A460" s="24" t="s">
        <v>379</v>
      </c>
      <c r="B460" t="s">
        <v>1272</v>
      </c>
      <c r="C460" t="s">
        <v>1172</v>
      </c>
      <c r="D460" t="s">
        <v>1205</v>
      </c>
      <c r="E460" s="24"/>
      <c r="F460" s="24"/>
    </row>
    <row r="461" spans="1:6" s="18" customFormat="1" x14ac:dyDescent="0.25">
      <c r="A461" s="24" t="s">
        <v>379</v>
      </c>
      <c r="B461" t="s">
        <v>1273</v>
      </c>
      <c r="C461" t="s">
        <v>1173</v>
      </c>
      <c r="D461" t="s">
        <v>1205</v>
      </c>
      <c r="E461" s="24"/>
      <c r="F461" s="24"/>
    </row>
    <row r="462" spans="1:6" s="18" customFormat="1" x14ac:dyDescent="0.25">
      <c r="A462" s="24" t="s">
        <v>379</v>
      </c>
      <c r="B462" t="s">
        <v>1274</v>
      </c>
      <c r="C462" t="s">
        <v>1174</v>
      </c>
      <c r="D462" t="s">
        <v>1206</v>
      </c>
      <c r="E462" s="24"/>
      <c r="F462" s="24"/>
    </row>
    <row r="463" spans="1:6" s="18" customFormat="1" x14ac:dyDescent="0.25">
      <c r="A463" s="24" t="s">
        <v>379</v>
      </c>
      <c r="B463" t="s">
        <v>1275</v>
      </c>
      <c r="C463" t="s">
        <v>1201</v>
      </c>
      <c r="D463" t="s">
        <v>1206</v>
      </c>
      <c r="E463" s="24"/>
      <c r="F463" s="24"/>
    </row>
    <row r="464" spans="1:6" s="18" customFormat="1" x14ac:dyDescent="0.25">
      <c r="A464" s="24" t="s">
        <v>379</v>
      </c>
      <c r="B464" t="s">
        <v>1276</v>
      </c>
      <c r="C464" t="s">
        <v>1175</v>
      </c>
      <c r="D464" t="s">
        <v>1206</v>
      </c>
      <c r="E464" s="24"/>
      <c r="F464" s="24"/>
    </row>
    <row r="465" spans="1:6" s="18" customFormat="1" x14ac:dyDescent="0.25">
      <c r="A465" s="24" t="s">
        <v>379</v>
      </c>
      <c r="B465" t="s">
        <v>1277</v>
      </c>
      <c r="C465" t="s">
        <v>1176</v>
      </c>
      <c r="D465" t="s">
        <v>1206</v>
      </c>
      <c r="E465" s="24"/>
      <c r="F465" s="24"/>
    </row>
    <row r="466" spans="1:6" s="18" customFormat="1" x14ac:dyDescent="0.25">
      <c r="A466" s="24" t="s">
        <v>379</v>
      </c>
      <c r="B466" t="s">
        <v>1278</v>
      </c>
      <c r="C466" t="s">
        <v>1177</v>
      </c>
      <c r="D466" t="s">
        <v>1206</v>
      </c>
      <c r="E466" s="24"/>
      <c r="F466" s="24"/>
    </row>
    <row r="467" spans="1:6" s="18" customFormat="1" x14ac:dyDescent="0.25">
      <c r="A467" s="24" t="s">
        <v>379</v>
      </c>
      <c r="B467" t="s">
        <v>1279</v>
      </c>
      <c r="C467" t="s">
        <v>1178</v>
      </c>
      <c r="D467" t="s">
        <v>1206</v>
      </c>
      <c r="E467" s="24"/>
      <c r="F467" s="24"/>
    </row>
    <row r="468" spans="1:6" s="18" customFormat="1" x14ac:dyDescent="0.25">
      <c r="A468" s="24" t="s">
        <v>379</v>
      </c>
      <c r="B468" t="s">
        <v>1280</v>
      </c>
      <c r="C468" t="s">
        <v>1179</v>
      </c>
      <c r="D468" t="s">
        <v>1206</v>
      </c>
      <c r="E468" s="24"/>
      <c r="F468" s="24"/>
    </row>
    <row r="469" spans="1:6" s="18" customFormat="1" x14ac:dyDescent="0.25">
      <c r="A469" s="24" t="s">
        <v>379</v>
      </c>
      <c r="B469" t="s">
        <v>1281</v>
      </c>
      <c r="C469" t="s">
        <v>1180</v>
      </c>
      <c r="D469" t="s">
        <v>1206</v>
      </c>
      <c r="E469" s="24"/>
      <c r="F469" s="24"/>
    </row>
    <row r="470" spans="1:6" s="18" customFormat="1" x14ac:dyDescent="0.25">
      <c r="A470" s="24" t="s">
        <v>379</v>
      </c>
      <c r="B470" t="s">
        <v>1282</v>
      </c>
      <c r="C470" t="s">
        <v>1181</v>
      </c>
      <c r="D470" t="s">
        <v>1206</v>
      </c>
      <c r="E470" s="24"/>
      <c r="F470" s="24"/>
    </row>
    <row r="471" spans="1:6" s="18" customFormat="1" x14ac:dyDescent="0.25">
      <c r="A471" s="24" t="s">
        <v>379</v>
      </c>
      <c r="B471" t="s">
        <v>1283</v>
      </c>
      <c r="C471" t="s">
        <v>1182</v>
      </c>
      <c r="D471" t="s">
        <v>1206</v>
      </c>
      <c r="E471" s="24"/>
      <c r="F471" s="24"/>
    </row>
    <row r="472" spans="1:6" s="18" customFormat="1" x14ac:dyDescent="0.25">
      <c r="A472" s="24" t="s">
        <v>379</v>
      </c>
      <c r="B472" t="s">
        <v>1284</v>
      </c>
      <c r="C472" t="s">
        <v>1183</v>
      </c>
      <c r="D472" t="s">
        <v>1206</v>
      </c>
      <c r="E472" s="24"/>
      <c r="F472" s="24"/>
    </row>
    <row r="473" spans="1:6" s="18" customFormat="1" x14ac:dyDescent="0.25">
      <c r="A473" s="24" t="s">
        <v>379</v>
      </c>
      <c r="B473" t="s">
        <v>1285</v>
      </c>
      <c r="C473" t="s">
        <v>1184</v>
      </c>
      <c r="D473" t="s">
        <v>1206</v>
      </c>
      <c r="E473" s="24"/>
      <c r="F473" s="24"/>
    </row>
    <row r="474" spans="1:6" s="18" customFormat="1" x14ac:dyDescent="0.25">
      <c r="A474" s="24" t="s">
        <v>379</v>
      </c>
      <c r="B474" t="s">
        <v>1286</v>
      </c>
      <c r="C474" t="s">
        <v>1185</v>
      </c>
      <c r="D474" t="s">
        <v>1206</v>
      </c>
      <c r="E474" s="24"/>
      <c r="F474" s="24"/>
    </row>
    <row r="475" spans="1:6" s="18" customFormat="1" x14ac:dyDescent="0.25">
      <c r="A475" s="24" t="s">
        <v>379</v>
      </c>
      <c r="B475" t="s">
        <v>1287</v>
      </c>
      <c r="C475" t="s">
        <v>1186</v>
      </c>
      <c r="D475" t="s">
        <v>1206</v>
      </c>
      <c r="E475" s="24"/>
      <c r="F475" s="24"/>
    </row>
    <row r="476" spans="1:6" s="18" customFormat="1" x14ac:dyDescent="0.25">
      <c r="A476" s="24" t="s">
        <v>379</v>
      </c>
      <c r="B476" t="s">
        <v>1288</v>
      </c>
      <c r="C476" t="s">
        <v>1187</v>
      </c>
      <c r="D476" t="s">
        <v>1206</v>
      </c>
      <c r="E476" s="24"/>
      <c r="F476" s="24"/>
    </row>
    <row r="477" spans="1:6" s="18" customFormat="1" x14ac:dyDescent="0.25">
      <c r="A477" s="24" t="s">
        <v>379</v>
      </c>
      <c r="B477" t="s">
        <v>1289</v>
      </c>
      <c r="C477" t="s">
        <v>1188</v>
      </c>
      <c r="D477" t="s">
        <v>1206</v>
      </c>
      <c r="E477" s="24"/>
      <c r="F477" s="24"/>
    </row>
    <row r="478" spans="1:6" s="18" customFormat="1" x14ac:dyDescent="0.25">
      <c r="A478" s="24" t="s">
        <v>379</v>
      </c>
      <c r="B478" t="s">
        <v>1290</v>
      </c>
      <c r="C478" t="s">
        <v>1203</v>
      </c>
      <c r="D478" t="s">
        <v>1206</v>
      </c>
      <c r="E478" s="24"/>
      <c r="F478" s="24"/>
    </row>
    <row r="479" spans="1:6" s="18" customFormat="1" x14ac:dyDescent="0.25">
      <c r="A479" s="24" t="s">
        <v>379</v>
      </c>
      <c r="B479" t="s">
        <v>1291</v>
      </c>
      <c r="C479" t="s">
        <v>1189</v>
      </c>
      <c r="D479" t="s">
        <v>1206</v>
      </c>
      <c r="E479" s="24"/>
      <c r="F479" s="24"/>
    </row>
    <row r="480" spans="1:6" s="18" customFormat="1" x14ac:dyDescent="0.25">
      <c r="A480" s="24" t="s">
        <v>379</v>
      </c>
      <c r="B480" t="s">
        <v>1292</v>
      </c>
      <c r="C480" t="s">
        <v>1190</v>
      </c>
      <c r="D480" t="s">
        <v>1206</v>
      </c>
      <c r="E480" s="24"/>
      <c r="F480" s="24"/>
    </row>
    <row r="481" spans="1:6" s="18" customFormat="1" x14ac:dyDescent="0.25">
      <c r="A481" s="24" t="s">
        <v>379</v>
      </c>
      <c r="B481" t="s">
        <v>1293</v>
      </c>
      <c r="C481" t="s">
        <v>1191</v>
      </c>
      <c r="D481" t="s">
        <v>1206</v>
      </c>
      <c r="E481" s="24"/>
      <c r="F481" s="24"/>
    </row>
    <row r="482" spans="1:6" s="18" customFormat="1" x14ac:dyDescent="0.25">
      <c r="A482" s="24" t="s">
        <v>379</v>
      </c>
      <c r="B482" t="s">
        <v>1294</v>
      </c>
      <c r="C482" t="s">
        <v>1192</v>
      </c>
      <c r="D482" t="s">
        <v>1206</v>
      </c>
      <c r="E482" s="24"/>
      <c r="F482" s="24"/>
    </row>
    <row r="483" spans="1:6" s="18" customFormat="1" x14ac:dyDescent="0.25">
      <c r="A483" s="24" t="s">
        <v>379</v>
      </c>
      <c r="B483" t="s">
        <v>1295</v>
      </c>
      <c r="C483" t="s">
        <v>1193</v>
      </c>
      <c r="D483" t="s">
        <v>1206</v>
      </c>
      <c r="E483" s="24"/>
      <c r="F483" s="24"/>
    </row>
    <row r="484" spans="1:6" s="18" customFormat="1" x14ac:dyDescent="0.25">
      <c r="A484" s="24" t="s">
        <v>379</v>
      </c>
      <c r="B484" t="s">
        <v>1296</v>
      </c>
      <c r="C484" t="s">
        <v>1194</v>
      </c>
      <c r="D484" t="s">
        <v>1206</v>
      </c>
      <c r="E484" s="24"/>
      <c r="F484" s="24"/>
    </row>
    <row r="485" spans="1:6" s="18" customFormat="1" x14ac:dyDescent="0.25">
      <c r="A485" s="24" t="s">
        <v>379</v>
      </c>
      <c r="B485" t="s">
        <v>1297</v>
      </c>
      <c r="C485" t="s">
        <v>1195</v>
      </c>
      <c r="D485" t="s">
        <v>1206</v>
      </c>
      <c r="E485" s="24"/>
      <c r="F485" s="24"/>
    </row>
    <row r="486" spans="1:6" s="18" customFormat="1" x14ac:dyDescent="0.25">
      <c r="A486" s="24" t="s">
        <v>379</v>
      </c>
      <c r="B486" t="s">
        <v>1298</v>
      </c>
      <c r="C486" t="s">
        <v>1196</v>
      </c>
      <c r="D486" t="s">
        <v>1206</v>
      </c>
      <c r="E486" s="24"/>
      <c r="F486" s="24"/>
    </row>
    <row r="487" spans="1:6" s="18" customFormat="1" x14ac:dyDescent="0.25">
      <c r="A487" s="24" t="s">
        <v>379</v>
      </c>
      <c r="B487" t="s">
        <v>1299</v>
      </c>
      <c r="C487" t="s">
        <v>1197</v>
      </c>
      <c r="D487" t="s">
        <v>1206</v>
      </c>
      <c r="E487" s="24"/>
      <c r="F487" s="24"/>
    </row>
    <row r="488" spans="1:6" s="18" customFormat="1" x14ac:dyDescent="0.25">
      <c r="A488" s="24" t="s">
        <v>379</v>
      </c>
      <c r="B488" t="s">
        <v>1300</v>
      </c>
      <c r="C488" t="s">
        <v>1198</v>
      </c>
      <c r="D488" t="s">
        <v>1206</v>
      </c>
      <c r="E488" s="24"/>
      <c r="F488" s="24"/>
    </row>
    <row r="489" spans="1:6" s="18" customFormat="1" x14ac:dyDescent="0.25">
      <c r="A489" s="24" t="s">
        <v>379</v>
      </c>
      <c r="B489" t="s">
        <v>1301</v>
      </c>
      <c r="C489" t="s">
        <v>1199</v>
      </c>
      <c r="D489" t="s">
        <v>1206</v>
      </c>
      <c r="E489" s="24"/>
      <c r="F489" s="24"/>
    </row>
    <row r="490" spans="1:6" s="18" customFormat="1" x14ac:dyDescent="0.25">
      <c r="A490" s="24" t="s">
        <v>738</v>
      </c>
      <c r="B490" s="99" t="s">
        <v>624</v>
      </c>
      <c r="C490" s="48" t="s">
        <v>741</v>
      </c>
      <c r="D490" s="24"/>
      <c r="E490" s="24"/>
      <c r="F490" s="24"/>
    </row>
    <row r="491" spans="1:6" s="18" customFormat="1" x14ac:dyDescent="0.25">
      <c r="A491" s="98" t="s">
        <v>408</v>
      </c>
      <c r="B491" s="100" t="s">
        <v>835</v>
      </c>
      <c r="C491" s="24" t="s">
        <v>785</v>
      </c>
      <c r="D491" s="24" t="s">
        <v>807</v>
      </c>
      <c r="E491" s="24"/>
      <c r="F491" s="24"/>
    </row>
    <row r="492" spans="1:6" s="18" customFormat="1" x14ac:dyDescent="0.25">
      <c r="A492" s="98" t="s">
        <v>408</v>
      </c>
      <c r="B492" s="100" t="s">
        <v>844</v>
      </c>
      <c r="C492" s="24" t="s">
        <v>786</v>
      </c>
      <c r="D492" s="24" t="s">
        <v>808</v>
      </c>
      <c r="E492" s="24"/>
      <c r="F492" s="24"/>
    </row>
    <row r="493" spans="1:6" s="18" customFormat="1" x14ac:dyDescent="0.25">
      <c r="A493" s="98" t="s">
        <v>408</v>
      </c>
      <c r="B493" s="100" t="s">
        <v>851</v>
      </c>
      <c r="C493" s="24" t="s">
        <v>784</v>
      </c>
      <c r="D493" s="24" t="s">
        <v>806</v>
      </c>
      <c r="E493" s="24"/>
      <c r="F493" s="24"/>
    </row>
    <row r="494" spans="1:6" s="18" customFormat="1" x14ac:dyDescent="0.25">
      <c r="A494" s="98" t="s">
        <v>408</v>
      </c>
      <c r="B494" s="100" t="s">
        <v>799</v>
      </c>
      <c r="C494" s="24" t="s">
        <v>783</v>
      </c>
      <c r="D494" s="24" t="s">
        <v>805</v>
      </c>
      <c r="E494" s="24"/>
      <c r="F494" s="24"/>
    </row>
    <row r="495" spans="1:6" s="18" customFormat="1" x14ac:dyDescent="0.25">
      <c r="A495" s="98" t="s">
        <v>408</v>
      </c>
      <c r="B495" s="100" t="s">
        <v>834</v>
      </c>
      <c r="C495" s="24" t="s">
        <v>782</v>
      </c>
      <c r="D495" s="24" t="s">
        <v>805</v>
      </c>
      <c r="E495" s="24"/>
      <c r="F495" s="24"/>
    </row>
    <row r="496" spans="1:6" s="18" customFormat="1" x14ac:dyDescent="0.25">
      <c r="A496" s="98" t="s">
        <v>408</v>
      </c>
      <c r="B496" s="100" t="s">
        <v>831</v>
      </c>
      <c r="C496" s="24" t="s">
        <v>843</v>
      </c>
      <c r="D496" s="24" t="s">
        <v>805</v>
      </c>
      <c r="E496" s="24"/>
      <c r="F496" s="24"/>
    </row>
    <row r="497" spans="1:8" s="18" customFormat="1" x14ac:dyDescent="0.25">
      <c r="A497" s="98" t="s">
        <v>408</v>
      </c>
      <c r="B497" s="100" t="s">
        <v>829</v>
      </c>
      <c r="C497" s="24" t="s">
        <v>841</v>
      </c>
      <c r="D497" s="24" t="s">
        <v>805</v>
      </c>
      <c r="E497" s="24"/>
      <c r="F497" s="24"/>
      <c r="H497" s="101"/>
    </row>
    <row r="498" spans="1:8" s="18" customFormat="1" x14ac:dyDescent="0.25">
      <c r="A498" s="98" t="s">
        <v>408</v>
      </c>
      <c r="B498" s="100" t="s">
        <v>833</v>
      </c>
      <c r="C498" s="24" t="s">
        <v>781</v>
      </c>
      <c r="D498" s="24" t="s">
        <v>805</v>
      </c>
      <c r="E498" s="24"/>
      <c r="F498" s="24"/>
    </row>
    <row r="499" spans="1:8" s="18" customFormat="1" x14ac:dyDescent="0.25">
      <c r="A499" s="98" t="s">
        <v>408</v>
      </c>
      <c r="B499" s="100" t="s">
        <v>832</v>
      </c>
      <c r="C499" s="24" t="s">
        <v>780</v>
      </c>
      <c r="D499" s="24" t="s">
        <v>805</v>
      </c>
      <c r="E499" s="24"/>
      <c r="F499" s="24"/>
    </row>
    <row r="500" spans="1:8" s="18" customFormat="1" x14ac:dyDescent="0.25">
      <c r="A500" s="98" t="s">
        <v>408</v>
      </c>
      <c r="B500" s="100" t="s">
        <v>830</v>
      </c>
      <c r="C500" s="24" t="s">
        <v>842</v>
      </c>
      <c r="D500" s="24" t="s">
        <v>805</v>
      </c>
      <c r="E500" s="24"/>
      <c r="F500" s="24"/>
    </row>
    <row r="501" spans="1:8" s="18" customFormat="1" x14ac:dyDescent="0.25">
      <c r="A501" s="98" t="s">
        <v>408</v>
      </c>
      <c r="B501" s="100" t="s">
        <v>828</v>
      </c>
      <c r="C501" s="24" t="s">
        <v>840</v>
      </c>
      <c r="D501" s="24" t="s">
        <v>805</v>
      </c>
      <c r="E501" s="24"/>
      <c r="F501" s="24"/>
    </row>
    <row r="502" spans="1:8" s="18" customFormat="1" x14ac:dyDescent="0.25">
      <c r="A502" s="98" t="s">
        <v>408</v>
      </c>
      <c r="B502" s="100" t="s">
        <v>845</v>
      </c>
      <c r="C502" s="24" t="s">
        <v>787</v>
      </c>
      <c r="D502" s="24" t="s">
        <v>809</v>
      </c>
      <c r="E502" s="24"/>
      <c r="F502" s="24"/>
    </row>
    <row r="503" spans="1:8" s="18" customFormat="1" x14ac:dyDescent="0.25">
      <c r="A503" s="98" t="s">
        <v>408</v>
      </c>
      <c r="B503" s="100" t="s">
        <v>801</v>
      </c>
      <c r="C503" s="24" t="s">
        <v>798</v>
      </c>
      <c r="D503" s="24" t="s">
        <v>810</v>
      </c>
      <c r="E503" s="24"/>
      <c r="F503" s="24"/>
    </row>
    <row r="504" spans="1:8" s="18" customFormat="1" x14ac:dyDescent="0.25">
      <c r="A504" s="98" t="s">
        <v>408</v>
      </c>
      <c r="B504" s="100" t="s">
        <v>800</v>
      </c>
      <c r="C504" s="24" t="s">
        <v>796</v>
      </c>
      <c r="D504" s="24" t="s">
        <v>810</v>
      </c>
      <c r="E504" s="24"/>
      <c r="F504" s="24"/>
    </row>
    <row r="505" spans="1:8" s="18" customFormat="1" x14ac:dyDescent="0.25">
      <c r="A505" s="98" t="s">
        <v>408</v>
      </c>
      <c r="B505" s="100" t="s">
        <v>848</v>
      </c>
      <c r="C505" s="24" t="s">
        <v>794</v>
      </c>
      <c r="D505" s="24" t="s">
        <v>810</v>
      </c>
      <c r="E505" s="24"/>
      <c r="F505" s="24"/>
    </row>
    <row r="506" spans="1:8" s="18" customFormat="1" x14ac:dyDescent="0.25">
      <c r="A506" s="98" t="s">
        <v>408</v>
      </c>
      <c r="B506" s="100" t="s">
        <v>849</v>
      </c>
      <c r="C506" s="24" t="s">
        <v>795</v>
      </c>
      <c r="D506" s="24" t="s">
        <v>810</v>
      </c>
      <c r="E506" s="24"/>
      <c r="F506" s="24"/>
    </row>
    <row r="507" spans="1:8" s="18" customFormat="1" x14ac:dyDescent="0.25">
      <c r="A507" s="98" t="s">
        <v>408</v>
      </c>
      <c r="B507" s="100" t="s">
        <v>850</v>
      </c>
      <c r="C507" s="24" t="s">
        <v>797</v>
      </c>
      <c r="D507" s="24" t="s">
        <v>810</v>
      </c>
      <c r="E507" s="24"/>
      <c r="F507" s="24"/>
    </row>
    <row r="508" spans="1:8" s="18" customFormat="1" x14ac:dyDescent="0.25">
      <c r="A508" s="98" t="s">
        <v>408</v>
      </c>
      <c r="B508" s="100" t="s">
        <v>846</v>
      </c>
      <c r="C508" s="24" t="s">
        <v>788</v>
      </c>
      <c r="D508" s="24" t="s">
        <v>810</v>
      </c>
      <c r="E508" s="24"/>
      <c r="F508" s="24"/>
    </row>
    <row r="509" spans="1:8" s="18" customFormat="1" x14ac:dyDescent="0.25">
      <c r="A509" s="98" t="s">
        <v>408</v>
      </c>
      <c r="B509" s="100" t="s">
        <v>847</v>
      </c>
      <c r="C509" s="24" t="s">
        <v>789</v>
      </c>
      <c r="D509" s="24" t="s">
        <v>810</v>
      </c>
      <c r="E509" s="24"/>
      <c r="F509" s="24"/>
    </row>
    <row r="510" spans="1:8" s="18" customFormat="1" x14ac:dyDescent="0.25">
      <c r="A510" s="98" t="s">
        <v>408</v>
      </c>
      <c r="B510" s="100" t="s">
        <v>836</v>
      </c>
      <c r="C510" s="24" t="s">
        <v>790</v>
      </c>
      <c r="D510" s="24" t="s">
        <v>810</v>
      </c>
      <c r="E510" s="24"/>
      <c r="F510" s="24"/>
    </row>
    <row r="511" spans="1:8" s="18" customFormat="1" x14ac:dyDescent="0.25">
      <c r="A511" s="98" t="s">
        <v>408</v>
      </c>
      <c r="B511" s="100" t="s">
        <v>837</v>
      </c>
      <c r="C511" s="24" t="s">
        <v>791</v>
      </c>
      <c r="D511" s="24" t="s">
        <v>810</v>
      </c>
      <c r="E511" s="24"/>
      <c r="F511" s="24"/>
    </row>
    <row r="512" spans="1:8" s="18" customFormat="1" x14ac:dyDescent="0.25">
      <c r="A512" s="98" t="s">
        <v>408</v>
      </c>
      <c r="B512" s="100" t="s">
        <v>838</v>
      </c>
      <c r="C512" s="24" t="s">
        <v>792</v>
      </c>
      <c r="D512" s="24" t="s">
        <v>810</v>
      </c>
      <c r="E512" s="24"/>
      <c r="F512" s="24"/>
    </row>
    <row r="513" spans="1:6" s="18" customFormat="1" x14ac:dyDescent="0.25">
      <c r="A513" s="98" t="s">
        <v>408</v>
      </c>
      <c r="B513" s="100" t="s">
        <v>839</v>
      </c>
      <c r="C513" s="24" t="s">
        <v>793</v>
      </c>
      <c r="D513" s="24" t="s">
        <v>810</v>
      </c>
      <c r="E513" s="24"/>
      <c r="F513" s="24"/>
    </row>
    <row r="514" spans="1:6" s="18" customFormat="1" x14ac:dyDescent="0.25">
      <c r="A514" s="98" t="s">
        <v>281</v>
      </c>
      <c r="B514" s="18" t="s">
        <v>968</v>
      </c>
      <c r="C514" s="24" t="s">
        <v>959</v>
      </c>
      <c r="D514" s="24"/>
      <c r="E514" s="24"/>
      <c r="F514" s="24"/>
    </row>
    <row r="515" spans="1:6" s="18" customFormat="1" x14ac:dyDescent="0.25">
      <c r="A515" s="98" t="s">
        <v>281</v>
      </c>
      <c r="B515" s="18" t="s">
        <v>970</v>
      </c>
      <c r="C515" s="24" t="s">
        <v>961</v>
      </c>
      <c r="D515" s="24"/>
      <c r="E515" s="24"/>
      <c r="F515" s="24"/>
    </row>
    <row r="516" spans="1:6" s="18" customFormat="1" x14ac:dyDescent="0.25">
      <c r="A516" s="98" t="s">
        <v>281</v>
      </c>
      <c r="B516" s="18" t="s">
        <v>969</v>
      </c>
      <c r="C516" s="24" t="s">
        <v>960</v>
      </c>
      <c r="D516" s="24"/>
      <c r="E516" s="24"/>
      <c r="F516" s="24"/>
    </row>
    <row r="517" spans="1:6" s="18" customFormat="1" x14ac:dyDescent="0.25">
      <c r="A517" s="98" t="s">
        <v>281</v>
      </c>
      <c r="B517" s="18" t="s">
        <v>971</v>
      </c>
      <c r="C517" s="24" t="s">
        <v>962</v>
      </c>
      <c r="D517" s="24"/>
      <c r="E517" s="24"/>
      <c r="F517" s="24"/>
    </row>
    <row r="518" spans="1:6" s="18" customFormat="1" x14ac:dyDescent="0.25">
      <c r="A518" s="98" t="s">
        <v>281</v>
      </c>
      <c r="B518" s="18" t="s">
        <v>972</v>
      </c>
      <c r="C518" s="24" t="s">
        <v>963</v>
      </c>
      <c r="D518" s="24"/>
      <c r="E518" s="24"/>
      <c r="F518" s="24"/>
    </row>
    <row r="519" spans="1:6" s="18" customFormat="1" x14ac:dyDescent="0.25">
      <c r="A519" s="98" t="s">
        <v>281</v>
      </c>
      <c r="B519" s="18" t="s">
        <v>973</v>
      </c>
      <c r="C519" s="24" t="s">
        <v>964</v>
      </c>
      <c r="D519" s="24"/>
      <c r="E519" s="24"/>
      <c r="F519" s="24"/>
    </row>
    <row r="520" spans="1:6" s="18" customFormat="1" x14ac:dyDescent="0.25">
      <c r="A520" s="98" t="s">
        <v>281</v>
      </c>
      <c r="B520" s="18" t="s">
        <v>974</v>
      </c>
      <c r="C520" s="24" t="s">
        <v>965</v>
      </c>
      <c r="D520" s="24"/>
      <c r="E520" s="24"/>
      <c r="F520" s="24"/>
    </row>
    <row r="521" spans="1:6" s="18" customFormat="1" x14ac:dyDescent="0.25">
      <c r="A521" s="98" t="s">
        <v>281</v>
      </c>
      <c r="B521" s="18" t="s">
        <v>976</v>
      </c>
      <c r="C521" s="24" t="s">
        <v>967</v>
      </c>
      <c r="D521" s="24"/>
      <c r="E521" s="24"/>
      <c r="F521" s="24"/>
    </row>
    <row r="522" spans="1:6" s="18" customFormat="1" x14ac:dyDescent="0.25">
      <c r="A522" s="98" t="s">
        <v>281</v>
      </c>
      <c r="B522" s="18" t="s">
        <v>975</v>
      </c>
      <c r="C522" s="24" t="s">
        <v>966</v>
      </c>
      <c r="D522" s="24"/>
      <c r="E522" s="24"/>
      <c r="F522" s="24"/>
    </row>
    <row r="523" spans="1:6" s="18" customFormat="1" x14ac:dyDescent="0.25">
      <c r="A523" s="24" t="s">
        <v>817</v>
      </c>
      <c r="B523" s="105">
        <v>1</v>
      </c>
      <c r="C523" t="s">
        <v>1103</v>
      </c>
      <c r="D523" t="s">
        <v>714</v>
      </c>
      <c r="E523" s="24"/>
      <c r="F523" s="24"/>
    </row>
    <row r="524" spans="1:6" s="18" customFormat="1" x14ac:dyDescent="0.25">
      <c r="A524" s="24" t="s">
        <v>817</v>
      </c>
      <c r="B524" s="105">
        <v>2</v>
      </c>
      <c r="C524" t="s">
        <v>1104</v>
      </c>
      <c r="D524" t="s">
        <v>714</v>
      </c>
      <c r="E524" s="24"/>
      <c r="F524" s="24"/>
    </row>
    <row r="525" spans="1:6" s="18" customFormat="1" x14ac:dyDescent="0.25">
      <c r="A525" s="24" t="s">
        <v>817</v>
      </c>
      <c r="B525" s="105">
        <v>3</v>
      </c>
      <c r="C525" t="s">
        <v>1108</v>
      </c>
      <c r="D525" t="s">
        <v>714</v>
      </c>
      <c r="E525" s="24"/>
      <c r="F525" s="24"/>
    </row>
    <row r="526" spans="1:6" s="18" customFormat="1" x14ac:dyDescent="0.25">
      <c r="A526" s="24" t="s">
        <v>817</v>
      </c>
      <c r="B526" s="105">
        <v>4</v>
      </c>
      <c r="C526" t="s">
        <v>1109</v>
      </c>
      <c r="D526" t="s">
        <v>714</v>
      </c>
      <c r="E526" s="24"/>
      <c r="F526" s="24"/>
    </row>
    <row r="527" spans="1:6" s="18" customFormat="1" x14ac:dyDescent="0.25">
      <c r="A527" s="24" t="s">
        <v>817</v>
      </c>
      <c r="B527" s="105">
        <v>5</v>
      </c>
      <c r="C527" t="s">
        <v>1116</v>
      </c>
      <c r="D527" t="s">
        <v>714</v>
      </c>
      <c r="E527" s="24"/>
      <c r="F527" s="24"/>
    </row>
    <row r="528" spans="1:6" s="18" customFormat="1" x14ac:dyDescent="0.25">
      <c r="A528" s="24" t="s">
        <v>817</v>
      </c>
      <c r="B528" s="105">
        <v>6</v>
      </c>
      <c r="C528" t="s">
        <v>1126</v>
      </c>
      <c r="D528" t="s">
        <v>706</v>
      </c>
      <c r="E528" s="24"/>
      <c r="F528" s="24"/>
    </row>
    <row r="529" spans="1:6" s="18" customFormat="1" x14ac:dyDescent="0.25">
      <c r="A529" s="24" t="s">
        <v>817</v>
      </c>
      <c r="B529" s="105">
        <v>7</v>
      </c>
      <c r="C529" t="s">
        <v>1128</v>
      </c>
      <c r="D529" t="s">
        <v>706</v>
      </c>
      <c r="E529" s="24"/>
      <c r="F529" s="24"/>
    </row>
    <row r="530" spans="1:6" s="18" customFormat="1" x14ac:dyDescent="0.25">
      <c r="A530" s="24" t="s">
        <v>817</v>
      </c>
      <c r="B530" s="105">
        <v>8</v>
      </c>
      <c r="C530" t="s">
        <v>1130</v>
      </c>
      <c r="D530" t="s">
        <v>706</v>
      </c>
      <c r="E530" s="24"/>
      <c r="F530" s="24"/>
    </row>
    <row r="531" spans="1:6" s="18" customFormat="1" x14ac:dyDescent="0.25">
      <c r="A531" s="24" t="s">
        <v>817</v>
      </c>
      <c r="B531" s="105">
        <v>9</v>
      </c>
      <c r="C531" t="s">
        <v>1132</v>
      </c>
      <c r="D531" t="s">
        <v>706</v>
      </c>
      <c r="E531" s="24"/>
      <c r="F531" s="24"/>
    </row>
    <row r="532" spans="1:6" s="18" customFormat="1" x14ac:dyDescent="0.25">
      <c r="A532" s="24" t="s">
        <v>817</v>
      </c>
      <c r="B532" s="105">
        <v>10</v>
      </c>
      <c r="C532" t="s">
        <v>1136</v>
      </c>
      <c r="D532" t="s">
        <v>706</v>
      </c>
      <c r="E532" s="24"/>
      <c r="F532" s="24"/>
    </row>
    <row r="533" spans="1:6" s="18" customFormat="1" x14ac:dyDescent="0.25">
      <c r="A533" s="24" t="s">
        <v>817</v>
      </c>
      <c r="B533" s="105">
        <v>11</v>
      </c>
      <c r="C533" t="s">
        <v>1138</v>
      </c>
      <c r="D533" t="s">
        <v>706</v>
      </c>
      <c r="E533" s="24"/>
      <c r="F533" s="24"/>
    </row>
    <row r="534" spans="1:6" s="18" customFormat="1" x14ac:dyDescent="0.25">
      <c r="A534" s="24" t="s">
        <v>817</v>
      </c>
      <c r="B534" s="105">
        <v>12</v>
      </c>
      <c r="C534" t="s">
        <v>1139</v>
      </c>
      <c r="D534" t="s">
        <v>706</v>
      </c>
      <c r="E534" s="24"/>
      <c r="F534" s="24"/>
    </row>
    <row r="535" spans="1:6" s="18" customFormat="1" x14ac:dyDescent="0.25">
      <c r="A535" s="24" t="s">
        <v>817</v>
      </c>
      <c r="B535" s="105">
        <v>13</v>
      </c>
      <c r="C535" t="s">
        <v>1143</v>
      </c>
      <c r="D535" t="s">
        <v>706</v>
      </c>
      <c r="E535" s="24"/>
      <c r="F535" s="24"/>
    </row>
    <row r="536" spans="1:6" s="18" customFormat="1" x14ac:dyDescent="0.25">
      <c r="A536" s="24" t="s">
        <v>909</v>
      </c>
      <c r="B536" s="102">
        <v>1</v>
      </c>
      <c r="C536" s="48" t="s">
        <v>954</v>
      </c>
      <c r="D536" s="24"/>
      <c r="E536" s="24"/>
      <c r="F536" s="24"/>
    </row>
    <row r="537" spans="1:6" s="18" customFormat="1" x14ac:dyDescent="0.25">
      <c r="A537" s="24" t="s">
        <v>287</v>
      </c>
      <c r="B537" s="102">
        <v>1</v>
      </c>
      <c r="C537" s="48" t="s">
        <v>956</v>
      </c>
      <c r="D537" s="24"/>
      <c r="E537" s="24"/>
      <c r="F537" s="24"/>
    </row>
    <row r="538" spans="1:6" s="18" customFormat="1" x14ac:dyDescent="0.25">
      <c r="A538" s="24" t="s">
        <v>287</v>
      </c>
      <c r="B538" s="102">
        <v>2</v>
      </c>
      <c r="C538" s="48" t="s">
        <v>958</v>
      </c>
      <c r="D538" s="24"/>
      <c r="E538" s="24"/>
      <c r="F538" s="24"/>
    </row>
    <row r="539" spans="1:6" s="18" customFormat="1" x14ac:dyDescent="0.25">
      <c r="A539" s="24" t="s">
        <v>287</v>
      </c>
      <c r="B539" s="102">
        <v>3</v>
      </c>
      <c r="C539" s="48" t="s">
        <v>955</v>
      </c>
      <c r="D539" s="24"/>
      <c r="E539" s="24"/>
      <c r="F539" s="24"/>
    </row>
    <row r="540" spans="1:6" s="18" customFormat="1" x14ac:dyDescent="0.25">
      <c r="A540" s="24" t="s">
        <v>287</v>
      </c>
      <c r="B540" s="102">
        <v>4</v>
      </c>
      <c r="C540" s="48" t="s">
        <v>957</v>
      </c>
      <c r="D540" s="24"/>
      <c r="E540" s="24"/>
      <c r="F540" s="24"/>
    </row>
    <row r="541" spans="1:6" s="18" customFormat="1" x14ac:dyDescent="0.25">
      <c r="A541" s="24" t="s">
        <v>380</v>
      </c>
      <c r="B541" s="105">
        <v>1</v>
      </c>
      <c r="C541" t="s">
        <v>1102</v>
      </c>
      <c r="D541" t="s">
        <v>714</v>
      </c>
      <c r="E541" s="24"/>
      <c r="F541" s="24"/>
    </row>
    <row r="542" spans="1:6" s="18" customFormat="1" x14ac:dyDescent="0.25">
      <c r="A542" s="24" t="s">
        <v>380</v>
      </c>
      <c r="B542" s="105">
        <v>2</v>
      </c>
      <c r="C542" t="s">
        <v>1103</v>
      </c>
      <c r="D542" t="s">
        <v>714</v>
      </c>
      <c r="E542" s="24"/>
      <c r="F542" s="24"/>
    </row>
    <row r="543" spans="1:6" s="18" customFormat="1" x14ac:dyDescent="0.25">
      <c r="A543" s="24" t="s">
        <v>380</v>
      </c>
      <c r="B543" s="105">
        <v>3</v>
      </c>
      <c r="C543" t="s">
        <v>1104</v>
      </c>
      <c r="D543" t="s">
        <v>714</v>
      </c>
      <c r="E543" s="24"/>
      <c r="F543" s="24"/>
    </row>
    <row r="544" spans="1:6" s="18" customFormat="1" x14ac:dyDescent="0.25">
      <c r="A544" s="24" t="s">
        <v>380</v>
      </c>
      <c r="B544" s="105">
        <v>4</v>
      </c>
      <c r="C544" t="s">
        <v>1105</v>
      </c>
      <c r="D544" t="s">
        <v>714</v>
      </c>
      <c r="E544" s="24"/>
      <c r="F544" s="24"/>
    </row>
    <row r="545" spans="1:6" s="18" customFormat="1" x14ac:dyDescent="0.25">
      <c r="A545" s="24" t="s">
        <v>380</v>
      </c>
      <c r="B545" s="105">
        <v>5</v>
      </c>
      <c r="C545" t="s">
        <v>1106</v>
      </c>
      <c r="D545" t="s">
        <v>714</v>
      </c>
      <c r="E545" s="24"/>
      <c r="F545" s="24"/>
    </row>
    <row r="546" spans="1:6" s="18" customFormat="1" x14ac:dyDescent="0.25">
      <c r="A546" s="24" t="s">
        <v>380</v>
      </c>
      <c r="B546" s="105">
        <v>6</v>
      </c>
      <c r="C546" t="s">
        <v>1200</v>
      </c>
      <c r="D546" t="s">
        <v>714</v>
      </c>
      <c r="E546" s="24"/>
      <c r="F546" s="24"/>
    </row>
    <row r="547" spans="1:6" s="18" customFormat="1" x14ac:dyDescent="0.25">
      <c r="A547" s="24" t="s">
        <v>380</v>
      </c>
      <c r="B547" s="105">
        <v>7</v>
      </c>
      <c r="C547" t="s">
        <v>1107</v>
      </c>
      <c r="D547" t="s">
        <v>714</v>
      </c>
      <c r="E547" s="24"/>
      <c r="F547" s="24"/>
    </row>
    <row r="548" spans="1:6" s="18" customFormat="1" x14ac:dyDescent="0.25">
      <c r="A548" s="24" t="s">
        <v>380</v>
      </c>
      <c r="B548" s="105">
        <v>8</v>
      </c>
      <c r="C548" t="s">
        <v>1108</v>
      </c>
      <c r="D548" t="s">
        <v>714</v>
      </c>
      <c r="E548" s="24"/>
      <c r="F548" s="24"/>
    </row>
    <row r="549" spans="1:6" s="18" customFormat="1" x14ac:dyDescent="0.25">
      <c r="A549" s="24" t="s">
        <v>380</v>
      </c>
      <c r="B549" s="105">
        <v>9</v>
      </c>
      <c r="C549" t="s">
        <v>1109</v>
      </c>
      <c r="D549" t="s">
        <v>714</v>
      </c>
      <c r="E549" s="24"/>
      <c r="F549" s="24"/>
    </row>
    <row r="550" spans="1:6" s="18" customFormat="1" x14ac:dyDescent="0.25">
      <c r="A550" s="24" t="s">
        <v>380</v>
      </c>
      <c r="B550" s="105">
        <v>10</v>
      </c>
      <c r="C550" t="s">
        <v>1110</v>
      </c>
      <c r="D550" t="s">
        <v>714</v>
      </c>
      <c r="E550" s="24"/>
      <c r="F550" s="24"/>
    </row>
    <row r="551" spans="1:6" s="18" customFormat="1" x14ac:dyDescent="0.25">
      <c r="A551" s="24" t="s">
        <v>380</v>
      </c>
      <c r="B551" s="105">
        <v>11</v>
      </c>
      <c r="C551" t="s">
        <v>1111</v>
      </c>
      <c r="D551" t="s">
        <v>714</v>
      </c>
      <c r="E551" s="24"/>
      <c r="F551" s="24"/>
    </row>
    <row r="552" spans="1:6" s="18" customFormat="1" x14ac:dyDescent="0.25">
      <c r="A552" s="24" t="s">
        <v>380</v>
      </c>
      <c r="B552" s="105">
        <v>12</v>
      </c>
      <c r="C552" t="s">
        <v>1112</v>
      </c>
      <c r="D552" t="s">
        <v>714</v>
      </c>
      <c r="E552" s="24"/>
      <c r="F552" s="24"/>
    </row>
    <row r="553" spans="1:6" s="18" customFormat="1" x14ac:dyDescent="0.25">
      <c r="A553" s="24" t="s">
        <v>380</v>
      </c>
      <c r="B553" s="105">
        <v>13</v>
      </c>
      <c r="C553" t="s">
        <v>1113</v>
      </c>
      <c r="D553" t="s">
        <v>714</v>
      </c>
      <c r="E553" s="24"/>
      <c r="F553" s="24"/>
    </row>
    <row r="554" spans="1:6" s="18" customFormat="1" x14ac:dyDescent="0.25">
      <c r="A554" s="24" t="s">
        <v>380</v>
      </c>
      <c r="B554" s="105">
        <v>14</v>
      </c>
      <c r="C554" t="s">
        <v>1114</v>
      </c>
      <c r="D554" t="s">
        <v>714</v>
      </c>
      <c r="E554" s="24"/>
      <c r="F554" s="24"/>
    </row>
    <row r="555" spans="1:6" s="18" customFormat="1" x14ac:dyDescent="0.25">
      <c r="A555" s="24" t="s">
        <v>380</v>
      </c>
      <c r="B555" s="105">
        <v>15</v>
      </c>
      <c r="C555" t="s">
        <v>1115</v>
      </c>
      <c r="D555" t="s">
        <v>714</v>
      </c>
      <c r="E555" s="24"/>
      <c r="F555" s="24"/>
    </row>
    <row r="556" spans="1:6" s="18" customFormat="1" x14ac:dyDescent="0.25">
      <c r="A556" s="24" t="s">
        <v>380</v>
      </c>
      <c r="B556" s="105">
        <v>16</v>
      </c>
      <c r="C556" t="s">
        <v>1116</v>
      </c>
      <c r="D556" t="s">
        <v>714</v>
      </c>
      <c r="E556" s="24"/>
      <c r="F556" s="24"/>
    </row>
    <row r="557" spans="1:6" s="18" customFormat="1" x14ac:dyDescent="0.25">
      <c r="A557" s="24" t="s">
        <v>380</v>
      </c>
      <c r="B557" s="105">
        <v>17</v>
      </c>
      <c r="C557" t="s">
        <v>1117</v>
      </c>
      <c r="D557" t="s">
        <v>714</v>
      </c>
      <c r="E557" s="24"/>
      <c r="F557" s="24"/>
    </row>
    <row r="558" spans="1:6" s="18" customFormat="1" x14ac:dyDescent="0.25">
      <c r="A558" s="24" t="s">
        <v>380</v>
      </c>
      <c r="B558" s="105">
        <v>18</v>
      </c>
      <c r="C558" t="s">
        <v>1118</v>
      </c>
      <c r="D558" t="s">
        <v>714</v>
      </c>
      <c r="E558" s="24"/>
      <c r="F558" s="24"/>
    </row>
    <row r="559" spans="1:6" s="18" customFormat="1" x14ac:dyDescent="0.25">
      <c r="A559" s="24" t="s">
        <v>380</v>
      </c>
      <c r="B559" s="105">
        <v>19</v>
      </c>
      <c r="C559" t="s">
        <v>1119</v>
      </c>
      <c r="D559" t="s">
        <v>714</v>
      </c>
      <c r="E559" s="24"/>
      <c r="F559" s="24"/>
    </row>
    <row r="560" spans="1:6" s="18" customFormat="1" x14ac:dyDescent="0.25">
      <c r="A560" s="24" t="s">
        <v>380</v>
      </c>
      <c r="B560" s="105">
        <v>20</v>
      </c>
      <c r="C560" t="s">
        <v>1120</v>
      </c>
      <c r="D560" t="s">
        <v>714</v>
      </c>
      <c r="E560" s="24"/>
      <c r="F560" s="24"/>
    </row>
    <row r="561" spans="1:6" s="18" customFormat="1" x14ac:dyDescent="0.25">
      <c r="A561" s="24" t="s">
        <v>380</v>
      </c>
      <c r="B561" s="105">
        <v>21</v>
      </c>
      <c r="C561" t="s">
        <v>1121</v>
      </c>
      <c r="D561" t="s">
        <v>714</v>
      </c>
      <c r="E561" s="24"/>
      <c r="F561" s="24"/>
    </row>
    <row r="562" spans="1:6" s="18" customFormat="1" x14ac:dyDescent="0.25">
      <c r="A562" s="24" t="s">
        <v>380</v>
      </c>
      <c r="B562" s="105">
        <v>22</v>
      </c>
      <c r="C562" t="s">
        <v>1122</v>
      </c>
      <c r="D562" t="s">
        <v>714</v>
      </c>
      <c r="E562" s="24"/>
      <c r="F562" s="24"/>
    </row>
    <row r="563" spans="1:6" s="18" customFormat="1" x14ac:dyDescent="0.25">
      <c r="A563" s="24" t="s">
        <v>380</v>
      </c>
      <c r="B563" s="105">
        <v>23</v>
      </c>
      <c r="C563" t="s">
        <v>1123</v>
      </c>
      <c r="D563" t="s">
        <v>714</v>
      </c>
      <c r="E563" s="24"/>
      <c r="F563" s="24"/>
    </row>
    <row r="564" spans="1:6" s="18" customFormat="1" x14ac:dyDescent="0.25">
      <c r="A564" s="24" t="s">
        <v>380</v>
      </c>
      <c r="B564" s="105">
        <v>24</v>
      </c>
      <c r="C564" t="s">
        <v>1124</v>
      </c>
      <c r="D564" t="s">
        <v>714</v>
      </c>
      <c r="E564" s="24"/>
      <c r="F564" s="24"/>
    </row>
    <row r="565" spans="1:6" s="18" customFormat="1" x14ac:dyDescent="0.25">
      <c r="A565" s="24" t="s">
        <v>380</v>
      </c>
      <c r="B565" s="105">
        <v>25</v>
      </c>
      <c r="C565" t="s">
        <v>1125</v>
      </c>
      <c r="D565" t="s">
        <v>706</v>
      </c>
      <c r="E565" s="24"/>
      <c r="F565" s="24"/>
    </row>
    <row r="566" spans="1:6" s="18" customFormat="1" x14ac:dyDescent="0.25">
      <c r="A566" s="24" t="s">
        <v>380</v>
      </c>
      <c r="B566" s="105">
        <v>26</v>
      </c>
      <c r="C566" t="s">
        <v>1126</v>
      </c>
      <c r="D566" t="s">
        <v>706</v>
      </c>
      <c r="E566" s="24"/>
      <c r="F566" s="24"/>
    </row>
    <row r="567" spans="1:6" s="18" customFormat="1" x14ac:dyDescent="0.25">
      <c r="A567" s="24" t="s">
        <v>380</v>
      </c>
      <c r="B567" s="105">
        <v>27</v>
      </c>
      <c r="C567" t="s">
        <v>1127</v>
      </c>
      <c r="D567" t="s">
        <v>706</v>
      </c>
      <c r="E567" s="24"/>
      <c r="F567" s="24"/>
    </row>
    <row r="568" spans="1:6" s="18" customFormat="1" x14ac:dyDescent="0.25">
      <c r="A568" s="24" t="s">
        <v>380</v>
      </c>
      <c r="B568" s="105">
        <v>28</v>
      </c>
      <c r="C568" t="s">
        <v>1128</v>
      </c>
      <c r="D568" t="s">
        <v>706</v>
      </c>
      <c r="E568" s="24"/>
      <c r="F568" s="24"/>
    </row>
    <row r="569" spans="1:6" s="18" customFormat="1" x14ac:dyDescent="0.25">
      <c r="A569" s="24" t="s">
        <v>380</v>
      </c>
      <c r="B569" s="105">
        <v>29</v>
      </c>
      <c r="C569" t="s">
        <v>1129</v>
      </c>
      <c r="D569" t="s">
        <v>706</v>
      </c>
      <c r="E569" s="24"/>
      <c r="F569" s="24"/>
    </row>
    <row r="570" spans="1:6" s="18" customFormat="1" x14ac:dyDescent="0.25">
      <c r="A570" s="24" t="s">
        <v>380</v>
      </c>
      <c r="B570" s="105">
        <v>30</v>
      </c>
      <c r="C570" t="s">
        <v>1130</v>
      </c>
      <c r="D570" t="s">
        <v>706</v>
      </c>
      <c r="E570" s="24"/>
      <c r="F570" s="24"/>
    </row>
    <row r="571" spans="1:6" s="18" customFormat="1" x14ac:dyDescent="0.25">
      <c r="A571" s="24" t="s">
        <v>380</v>
      </c>
      <c r="B571" s="105">
        <v>31</v>
      </c>
      <c r="C571" t="s">
        <v>1131</v>
      </c>
      <c r="D571" t="s">
        <v>706</v>
      </c>
      <c r="E571" s="24"/>
      <c r="F571" s="24"/>
    </row>
    <row r="572" spans="1:6" s="18" customFormat="1" x14ac:dyDescent="0.25">
      <c r="A572" s="24" t="s">
        <v>380</v>
      </c>
      <c r="B572" s="105">
        <v>32</v>
      </c>
      <c r="C572" t="s">
        <v>1132</v>
      </c>
      <c r="D572" t="s">
        <v>706</v>
      </c>
      <c r="E572" s="24"/>
      <c r="F572" s="24"/>
    </row>
    <row r="573" spans="1:6" s="18" customFormat="1" x14ac:dyDescent="0.25">
      <c r="A573" s="24" t="s">
        <v>380</v>
      </c>
      <c r="B573" s="105">
        <v>33</v>
      </c>
      <c r="C573" t="s">
        <v>1133</v>
      </c>
      <c r="D573" t="s">
        <v>706</v>
      </c>
      <c r="E573" s="24"/>
      <c r="F573" s="24"/>
    </row>
    <row r="574" spans="1:6" s="18" customFormat="1" x14ac:dyDescent="0.25">
      <c r="A574" s="24" t="s">
        <v>380</v>
      </c>
      <c r="B574" s="105">
        <v>34</v>
      </c>
      <c r="C574" t="s">
        <v>1134</v>
      </c>
      <c r="D574" t="s">
        <v>706</v>
      </c>
      <c r="E574" s="24"/>
      <c r="F574" s="24"/>
    </row>
    <row r="575" spans="1:6" s="18" customFormat="1" x14ac:dyDescent="0.25">
      <c r="A575" s="24" t="s">
        <v>380</v>
      </c>
      <c r="B575" s="105">
        <v>35</v>
      </c>
      <c r="C575" t="s">
        <v>1135</v>
      </c>
      <c r="D575" t="s">
        <v>706</v>
      </c>
      <c r="E575" s="24"/>
      <c r="F575" s="24"/>
    </row>
    <row r="576" spans="1:6" s="18" customFormat="1" x14ac:dyDescent="0.25">
      <c r="A576" s="24" t="s">
        <v>380</v>
      </c>
      <c r="B576" s="105">
        <v>36</v>
      </c>
      <c r="C576" t="s">
        <v>1136</v>
      </c>
      <c r="D576" t="s">
        <v>706</v>
      </c>
      <c r="E576" s="24"/>
      <c r="F576" s="24"/>
    </row>
    <row r="577" spans="1:6" s="18" customFormat="1" x14ac:dyDescent="0.25">
      <c r="A577" s="24" t="s">
        <v>380</v>
      </c>
      <c r="B577" s="105">
        <v>37</v>
      </c>
      <c r="C577" t="s">
        <v>1202</v>
      </c>
      <c r="D577" t="s">
        <v>706</v>
      </c>
      <c r="E577" s="24"/>
      <c r="F577" s="24"/>
    </row>
    <row r="578" spans="1:6" s="18" customFormat="1" x14ac:dyDescent="0.25">
      <c r="A578" s="24" t="s">
        <v>380</v>
      </c>
      <c r="B578" s="105">
        <v>38</v>
      </c>
      <c r="C578" t="s">
        <v>1137</v>
      </c>
      <c r="D578" t="s">
        <v>706</v>
      </c>
      <c r="E578" s="24"/>
      <c r="F578" s="24"/>
    </row>
    <row r="579" spans="1:6" s="18" customFormat="1" x14ac:dyDescent="0.25">
      <c r="A579" s="24" t="s">
        <v>380</v>
      </c>
      <c r="B579" s="105">
        <v>39</v>
      </c>
      <c r="C579" t="s">
        <v>1138</v>
      </c>
      <c r="D579" t="s">
        <v>706</v>
      </c>
      <c r="E579" s="24"/>
      <c r="F579" s="24"/>
    </row>
    <row r="580" spans="1:6" s="18" customFormat="1" x14ac:dyDescent="0.25">
      <c r="A580" s="24" t="s">
        <v>380</v>
      </c>
      <c r="B580" s="105">
        <v>40</v>
      </c>
      <c r="C580" t="s">
        <v>1139</v>
      </c>
      <c r="D580" t="s">
        <v>706</v>
      </c>
      <c r="E580" s="24"/>
      <c r="F580" s="24"/>
    </row>
    <row r="581" spans="1:6" s="18" customFormat="1" x14ac:dyDescent="0.25">
      <c r="A581" s="24" t="s">
        <v>380</v>
      </c>
      <c r="B581" s="105">
        <v>41</v>
      </c>
      <c r="C581" t="s">
        <v>1140</v>
      </c>
      <c r="D581" t="s">
        <v>706</v>
      </c>
      <c r="E581" s="24"/>
      <c r="F581" s="24"/>
    </row>
    <row r="582" spans="1:6" s="18" customFormat="1" x14ac:dyDescent="0.25">
      <c r="A582" s="24" t="s">
        <v>380</v>
      </c>
      <c r="B582" s="105">
        <v>42</v>
      </c>
      <c r="C582" t="s">
        <v>1141</v>
      </c>
      <c r="D582" t="s">
        <v>706</v>
      </c>
      <c r="E582" s="24"/>
      <c r="F582" s="24"/>
    </row>
    <row r="583" spans="1:6" s="18" customFormat="1" x14ac:dyDescent="0.25">
      <c r="A583" s="24" t="s">
        <v>380</v>
      </c>
      <c r="B583" s="105">
        <v>43</v>
      </c>
      <c r="C583" t="s">
        <v>1142</v>
      </c>
      <c r="D583" t="s">
        <v>706</v>
      </c>
      <c r="E583" s="24"/>
      <c r="F583" s="24"/>
    </row>
    <row r="584" spans="1:6" s="18" customFormat="1" x14ac:dyDescent="0.25">
      <c r="A584" s="24" t="s">
        <v>380</v>
      </c>
      <c r="B584" s="105">
        <v>44</v>
      </c>
      <c r="C584" t="s">
        <v>1143</v>
      </c>
      <c r="D584" t="s">
        <v>706</v>
      </c>
      <c r="E584" s="24"/>
      <c r="F584" s="24"/>
    </row>
    <row r="585" spans="1:6" s="18" customFormat="1" x14ac:dyDescent="0.25">
      <c r="A585" s="24" t="s">
        <v>380</v>
      </c>
      <c r="B585" s="105">
        <v>45</v>
      </c>
      <c r="C585" t="s">
        <v>1144</v>
      </c>
      <c r="D585" t="s">
        <v>706</v>
      </c>
      <c r="E585" s="24"/>
      <c r="F585" s="24"/>
    </row>
    <row r="586" spans="1:6" s="18" customFormat="1" x14ac:dyDescent="0.25">
      <c r="A586" s="24" t="s">
        <v>380</v>
      </c>
      <c r="B586" s="105">
        <v>46</v>
      </c>
      <c r="C586" t="s">
        <v>1145</v>
      </c>
      <c r="D586" t="s">
        <v>706</v>
      </c>
      <c r="E586" s="24"/>
      <c r="F586" s="24"/>
    </row>
    <row r="587" spans="1:6" s="18" customFormat="1" x14ac:dyDescent="0.25">
      <c r="A587" s="24" t="s">
        <v>380</v>
      </c>
      <c r="B587" s="105">
        <v>47</v>
      </c>
      <c r="C587" t="s">
        <v>1146</v>
      </c>
      <c r="D587" t="s">
        <v>706</v>
      </c>
      <c r="E587" s="24"/>
      <c r="F587" s="24"/>
    </row>
    <row r="588" spans="1:6" s="18" customFormat="1" x14ac:dyDescent="0.25">
      <c r="A588" s="24" t="s">
        <v>380</v>
      </c>
      <c r="B588" s="105">
        <v>48</v>
      </c>
      <c r="C588" t="s">
        <v>1147</v>
      </c>
      <c r="D588" t="s">
        <v>706</v>
      </c>
      <c r="E588" s="24"/>
      <c r="F588" s="24"/>
    </row>
    <row r="589" spans="1:6" s="18" customFormat="1" x14ac:dyDescent="0.25">
      <c r="A589" s="24" t="s">
        <v>380</v>
      </c>
      <c r="B589" s="105">
        <v>49</v>
      </c>
      <c r="C589" t="s">
        <v>1148</v>
      </c>
      <c r="D589" t="s">
        <v>706</v>
      </c>
      <c r="E589" s="24"/>
      <c r="F589" s="24"/>
    </row>
    <row r="590" spans="1:6" s="18" customFormat="1" x14ac:dyDescent="0.25">
      <c r="A590" s="24" t="s">
        <v>380</v>
      </c>
      <c r="B590" s="105">
        <v>50</v>
      </c>
      <c r="C590" t="s">
        <v>1149</v>
      </c>
      <c r="D590" t="s">
        <v>706</v>
      </c>
      <c r="E590" s="24"/>
      <c r="F590" s="24"/>
    </row>
    <row r="591" spans="1:6" s="18" customFormat="1" x14ac:dyDescent="0.25">
      <c r="A591" s="24" t="s">
        <v>380</v>
      </c>
      <c r="B591" s="105">
        <v>51</v>
      </c>
      <c r="C591" t="s">
        <v>1150</v>
      </c>
      <c r="D591" t="s">
        <v>706</v>
      </c>
      <c r="E591" s="24"/>
      <c r="F591" s="24"/>
    </row>
    <row r="592" spans="1:6" s="18" customFormat="1" x14ac:dyDescent="0.25">
      <c r="A592" s="24" t="s">
        <v>380</v>
      </c>
      <c r="B592" s="105">
        <v>52</v>
      </c>
      <c r="C592" t="s">
        <v>1151</v>
      </c>
      <c r="D592" t="s">
        <v>706</v>
      </c>
      <c r="E592" s="24"/>
      <c r="F592" s="24"/>
    </row>
    <row r="593" spans="1:6" s="18" customFormat="1" x14ac:dyDescent="0.25">
      <c r="A593" s="24" t="s">
        <v>380</v>
      </c>
      <c r="B593" s="105">
        <v>53</v>
      </c>
      <c r="C593" t="s">
        <v>1152</v>
      </c>
      <c r="D593" t="s">
        <v>706</v>
      </c>
      <c r="E593" s="24"/>
      <c r="F593" s="24"/>
    </row>
    <row r="594" spans="1:6" s="18" customFormat="1" x14ac:dyDescent="0.25">
      <c r="A594" s="24" t="s">
        <v>380</v>
      </c>
      <c r="B594" s="105">
        <v>54</v>
      </c>
      <c r="C594" t="s">
        <v>1153</v>
      </c>
      <c r="D594" t="s">
        <v>1204</v>
      </c>
      <c r="E594" s="24"/>
      <c r="F594" s="24"/>
    </row>
    <row r="595" spans="1:6" s="18" customFormat="1" x14ac:dyDescent="0.25">
      <c r="A595" s="24" t="s">
        <v>380</v>
      </c>
      <c r="B595" s="105">
        <v>55</v>
      </c>
      <c r="C595" t="s">
        <v>1154</v>
      </c>
      <c r="D595" t="s">
        <v>1204</v>
      </c>
      <c r="E595" s="24"/>
      <c r="F595" s="24"/>
    </row>
    <row r="596" spans="1:6" s="18" customFormat="1" x14ac:dyDescent="0.25">
      <c r="A596" s="24" t="s">
        <v>380</v>
      </c>
      <c r="B596" s="105">
        <v>56</v>
      </c>
      <c r="C596" t="s">
        <v>1155</v>
      </c>
      <c r="D596" t="s">
        <v>1204</v>
      </c>
      <c r="E596" s="24"/>
      <c r="F596" s="24"/>
    </row>
    <row r="597" spans="1:6" s="18" customFormat="1" x14ac:dyDescent="0.25">
      <c r="A597" s="24" t="s">
        <v>380</v>
      </c>
      <c r="B597" s="105">
        <v>57</v>
      </c>
      <c r="C597" t="s">
        <v>1156</v>
      </c>
      <c r="D597" t="s">
        <v>1205</v>
      </c>
      <c r="E597" s="24"/>
      <c r="F597" s="24"/>
    </row>
    <row r="598" spans="1:6" s="18" customFormat="1" x14ac:dyDescent="0.25">
      <c r="A598" s="24" t="s">
        <v>380</v>
      </c>
      <c r="B598" s="105">
        <v>58</v>
      </c>
      <c r="C598" t="s">
        <v>1157</v>
      </c>
      <c r="D598" t="s">
        <v>1205</v>
      </c>
      <c r="E598" s="24"/>
      <c r="F598" s="24"/>
    </row>
    <row r="599" spans="1:6" s="18" customFormat="1" x14ac:dyDescent="0.25">
      <c r="A599" s="24" t="s">
        <v>380</v>
      </c>
      <c r="B599" s="105">
        <v>59</v>
      </c>
      <c r="C599" t="s">
        <v>1158</v>
      </c>
      <c r="D599" t="s">
        <v>1205</v>
      </c>
      <c r="E599" s="24"/>
      <c r="F599" s="24"/>
    </row>
    <row r="600" spans="1:6" s="18" customFormat="1" x14ac:dyDescent="0.25">
      <c r="A600" s="24" t="s">
        <v>380</v>
      </c>
      <c r="B600" s="105">
        <v>60</v>
      </c>
      <c r="C600" t="s">
        <v>1159</v>
      </c>
      <c r="D600" t="s">
        <v>1205</v>
      </c>
      <c r="E600" s="24"/>
      <c r="F600" s="24"/>
    </row>
    <row r="601" spans="1:6" s="18" customFormat="1" x14ac:dyDescent="0.25">
      <c r="A601" s="24" t="s">
        <v>380</v>
      </c>
      <c r="B601" s="105">
        <v>61</v>
      </c>
      <c r="C601" t="s">
        <v>1160</v>
      </c>
      <c r="D601" t="s">
        <v>1205</v>
      </c>
      <c r="E601" s="24"/>
      <c r="F601" s="24"/>
    </row>
    <row r="602" spans="1:6" s="18" customFormat="1" x14ac:dyDescent="0.25">
      <c r="A602" s="24" t="s">
        <v>380</v>
      </c>
      <c r="B602" s="105">
        <v>62</v>
      </c>
      <c r="C602" t="s">
        <v>1161</v>
      </c>
      <c r="D602" t="s">
        <v>1205</v>
      </c>
      <c r="E602" s="24"/>
      <c r="F602" s="24"/>
    </row>
    <row r="603" spans="1:6" s="18" customFormat="1" x14ac:dyDescent="0.25">
      <c r="A603" s="24" t="s">
        <v>380</v>
      </c>
      <c r="B603" s="105">
        <v>63</v>
      </c>
      <c r="C603" t="s">
        <v>1162</v>
      </c>
      <c r="D603" t="s">
        <v>1205</v>
      </c>
      <c r="E603" s="24"/>
      <c r="F603" s="24"/>
    </row>
    <row r="604" spans="1:6" s="18" customFormat="1" x14ac:dyDescent="0.25">
      <c r="A604" s="24" t="s">
        <v>380</v>
      </c>
      <c r="B604" s="105">
        <v>64</v>
      </c>
      <c r="C604" t="s">
        <v>1163</v>
      </c>
      <c r="D604" t="s">
        <v>1205</v>
      </c>
      <c r="E604" s="24"/>
      <c r="F604" s="24"/>
    </row>
    <row r="605" spans="1:6" s="18" customFormat="1" x14ac:dyDescent="0.25">
      <c r="A605" s="24" t="s">
        <v>380</v>
      </c>
      <c r="B605" s="105">
        <v>65</v>
      </c>
      <c r="C605" t="s">
        <v>1164</v>
      </c>
      <c r="D605" t="s">
        <v>1205</v>
      </c>
      <c r="E605" s="24"/>
      <c r="F605" s="24"/>
    </row>
    <row r="606" spans="1:6" s="18" customFormat="1" x14ac:dyDescent="0.25">
      <c r="A606" s="24" t="s">
        <v>380</v>
      </c>
      <c r="B606" s="105">
        <v>66</v>
      </c>
      <c r="C606" t="s">
        <v>1165</v>
      </c>
      <c r="D606" t="s">
        <v>1205</v>
      </c>
      <c r="E606" s="24"/>
      <c r="F606" s="24"/>
    </row>
    <row r="607" spans="1:6" s="18" customFormat="1" x14ac:dyDescent="0.25">
      <c r="A607" s="24" t="s">
        <v>380</v>
      </c>
      <c r="B607" s="105">
        <v>67</v>
      </c>
      <c r="C607" t="s">
        <v>1166</v>
      </c>
      <c r="D607" t="s">
        <v>1205</v>
      </c>
      <c r="E607" s="24"/>
      <c r="F607" s="24"/>
    </row>
    <row r="608" spans="1:6" s="18" customFormat="1" x14ac:dyDescent="0.25">
      <c r="A608" s="24" t="s">
        <v>380</v>
      </c>
      <c r="B608" s="105">
        <v>68</v>
      </c>
      <c r="C608" t="s">
        <v>1167</v>
      </c>
      <c r="D608" t="s">
        <v>1205</v>
      </c>
      <c r="E608" s="24"/>
      <c r="F608" s="24"/>
    </row>
    <row r="609" spans="1:6" s="18" customFormat="1" x14ac:dyDescent="0.25">
      <c r="A609" s="24" t="s">
        <v>380</v>
      </c>
      <c r="B609" s="105">
        <v>69</v>
      </c>
      <c r="C609" t="s">
        <v>1168</v>
      </c>
      <c r="D609" t="s">
        <v>1205</v>
      </c>
      <c r="E609" s="24"/>
      <c r="F609" s="24"/>
    </row>
    <row r="610" spans="1:6" s="18" customFormat="1" x14ac:dyDescent="0.25">
      <c r="A610" s="24" t="s">
        <v>380</v>
      </c>
      <c r="B610" s="105">
        <v>70</v>
      </c>
      <c r="C610" t="s">
        <v>1169</v>
      </c>
      <c r="D610" t="s">
        <v>1205</v>
      </c>
      <c r="E610" s="24"/>
      <c r="F610" s="24"/>
    </row>
    <row r="611" spans="1:6" s="18" customFormat="1" x14ac:dyDescent="0.25">
      <c r="A611" s="24" t="s">
        <v>380</v>
      </c>
      <c r="B611" s="105">
        <v>71</v>
      </c>
      <c r="C611" t="s">
        <v>1170</v>
      </c>
      <c r="D611" t="s">
        <v>1205</v>
      </c>
      <c r="E611" s="24"/>
      <c r="F611" s="24"/>
    </row>
    <row r="612" spans="1:6" s="18" customFormat="1" x14ac:dyDescent="0.25">
      <c r="A612" s="24" t="s">
        <v>380</v>
      </c>
      <c r="B612" s="105">
        <v>72</v>
      </c>
      <c r="C612" t="s">
        <v>1171</v>
      </c>
      <c r="D612" t="s">
        <v>1205</v>
      </c>
      <c r="E612" s="24"/>
      <c r="F612" s="24"/>
    </row>
    <row r="613" spans="1:6" s="18" customFormat="1" x14ac:dyDescent="0.25">
      <c r="A613" s="24" t="s">
        <v>380</v>
      </c>
      <c r="B613" s="105">
        <v>73</v>
      </c>
      <c r="C613" t="s">
        <v>1172</v>
      </c>
      <c r="D613" t="s">
        <v>1205</v>
      </c>
      <c r="E613" s="24"/>
      <c r="F613" s="24"/>
    </row>
    <row r="614" spans="1:6" s="18" customFormat="1" x14ac:dyDescent="0.25">
      <c r="A614" s="24" t="s">
        <v>380</v>
      </c>
      <c r="B614" s="105">
        <v>74</v>
      </c>
      <c r="C614" t="s">
        <v>1173</v>
      </c>
      <c r="D614" t="s">
        <v>1205</v>
      </c>
      <c r="E614" s="24"/>
      <c r="F614" s="24"/>
    </row>
    <row r="615" spans="1:6" s="18" customFormat="1" x14ac:dyDescent="0.25">
      <c r="A615" s="24" t="s">
        <v>380</v>
      </c>
      <c r="B615" s="105">
        <v>75</v>
      </c>
      <c r="C615" t="s">
        <v>1174</v>
      </c>
      <c r="D615" t="s">
        <v>1206</v>
      </c>
      <c r="E615" s="24"/>
      <c r="F615" s="24"/>
    </row>
    <row r="616" spans="1:6" s="18" customFormat="1" x14ac:dyDescent="0.25">
      <c r="A616" s="24" t="s">
        <v>380</v>
      </c>
      <c r="B616" s="105">
        <v>76</v>
      </c>
      <c r="C616" t="s">
        <v>1201</v>
      </c>
      <c r="D616" t="s">
        <v>1206</v>
      </c>
      <c r="E616" s="24"/>
      <c r="F616" s="24"/>
    </row>
    <row r="617" spans="1:6" s="18" customFormat="1" x14ac:dyDescent="0.25">
      <c r="A617" s="24" t="s">
        <v>380</v>
      </c>
      <c r="B617" s="105">
        <v>77</v>
      </c>
      <c r="C617" t="s">
        <v>1175</v>
      </c>
      <c r="D617" t="s">
        <v>1206</v>
      </c>
      <c r="E617" s="24"/>
      <c r="F617" s="24"/>
    </row>
    <row r="618" spans="1:6" s="18" customFormat="1" x14ac:dyDescent="0.25">
      <c r="A618" s="24" t="s">
        <v>380</v>
      </c>
      <c r="B618" s="105">
        <v>78</v>
      </c>
      <c r="C618" t="s">
        <v>1176</v>
      </c>
      <c r="D618" t="s">
        <v>1206</v>
      </c>
      <c r="E618" s="24"/>
      <c r="F618" s="24"/>
    </row>
    <row r="619" spans="1:6" s="18" customFormat="1" x14ac:dyDescent="0.25">
      <c r="A619" s="24" t="s">
        <v>380</v>
      </c>
      <c r="B619" s="105">
        <v>79</v>
      </c>
      <c r="C619" t="s">
        <v>1177</v>
      </c>
      <c r="D619" t="s">
        <v>1206</v>
      </c>
      <c r="E619" s="24"/>
      <c r="F619" s="24"/>
    </row>
    <row r="620" spans="1:6" s="18" customFormat="1" x14ac:dyDescent="0.25">
      <c r="A620" s="24" t="s">
        <v>380</v>
      </c>
      <c r="B620" s="105">
        <v>80</v>
      </c>
      <c r="C620" t="s">
        <v>1178</v>
      </c>
      <c r="D620" t="s">
        <v>1206</v>
      </c>
      <c r="E620" s="24"/>
      <c r="F620" s="24"/>
    </row>
    <row r="621" spans="1:6" s="18" customFormat="1" x14ac:dyDescent="0.25">
      <c r="A621" s="24" t="s">
        <v>380</v>
      </c>
      <c r="B621" s="105">
        <v>81</v>
      </c>
      <c r="C621" t="s">
        <v>1179</v>
      </c>
      <c r="D621" t="s">
        <v>1206</v>
      </c>
      <c r="E621" s="24"/>
      <c r="F621" s="24"/>
    </row>
    <row r="622" spans="1:6" s="18" customFormat="1" x14ac:dyDescent="0.25">
      <c r="A622" s="24" t="s">
        <v>380</v>
      </c>
      <c r="B622" s="105">
        <v>82</v>
      </c>
      <c r="C622" t="s">
        <v>1180</v>
      </c>
      <c r="D622" t="s">
        <v>1206</v>
      </c>
      <c r="E622" s="24"/>
      <c r="F622" s="24"/>
    </row>
    <row r="623" spans="1:6" s="18" customFormat="1" x14ac:dyDescent="0.25">
      <c r="A623" s="24" t="s">
        <v>380</v>
      </c>
      <c r="B623" s="105">
        <v>83</v>
      </c>
      <c r="C623" t="s">
        <v>1181</v>
      </c>
      <c r="D623" t="s">
        <v>1206</v>
      </c>
      <c r="E623" s="24"/>
      <c r="F623" s="24"/>
    </row>
    <row r="624" spans="1:6" s="18" customFormat="1" x14ac:dyDescent="0.25">
      <c r="A624" s="24" t="s">
        <v>380</v>
      </c>
      <c r="B624" s="105">
        <v>84</v>
      </c>
      <c r="C624" t="s">
        <v>1182</v>
      </c>
      <c r="D624" t="s">
        <v>1206</v>
      </c>
      <c r="E624" s="24"/>
      <c r="F624" s="24"/>
    </row>
    <row r="625" spans="1:6" s="18" customFormat="1" x14ac:dyDescent="0.25">
      <c r="A625" s="24" t="s">
        <v>380</v>
      </c>
      <c r="B625" s="105">
        <v>85</v>
      </c>
      <c r="C625" t="s">
        <v>1183</v>
      </c>
      <c r="D625" t="s">
        <v>1206</v>
      </c>
      <c r="E625" s="24"/>
      <c r="F625" s="24"/>
    </row>
    <row r="626" spans="1:6" s="18" customFormat="1" x14ac:dyDescent="0.25">
      <c r="A626" s="24" t="s">
        <v>380</v>
      </c>
      <c r="B626" s="105">
        <v>86</v>
      </c>
      <c r="C626" t="s">
        <v>1184</v>
      </c>
      <c r="D626" t="s">
        <v>1206</v>
      </c>
      <c r="E626" s="24"/>
      <c r="F626" s="24"/>
    </row>
    <row r="627" spans="1:6" s="18" customFormat="1" x14ac:dyDescent="0.25">
      <c r="A627" s="24" t="s">
        <v>380</v>
      </c>
      <c r="B627" s="105">
        <v>87</v>
      </c>
      <c r="C627" t="s">
        <v>1185</v>
      </c>
      <c r="D627" t="s">
        <v>1206</v>
      </c>
      <c r="E627" s="24"/>
      <c r="F627" s="24"/>
    </row>
    <row r="628" spans="1:6" s="18" customFormat="1" x14ac:dyDescent="0.25">
      <c r="A628" s="24" t="s">
        <v>380</v>
      </c>
      <c r="B628" s="105">
        <v>88</v>
      </c>
      <c r="C628" t="s">
        <v>1186</v>
      </c>
      <c r="D628" t="s">
        <v>1206</v>
      </c>
      <c r="E628" s="24"/>
      <c r="F628" s="24"/>
    </row>
    <row r="629" spans="1:6" s="18" customFormat="1" x14ac:dyDescent="0.25">
      <c r="A629" s="24" t="s">
        <v>380</v>
      </c>
      <c r="B629" s="105">
        <v>89</v>
      </c>
      <c r="C629" t="s">
        <v>1187</v>
      </c>
      <c r="D629" t="s">
        <v>1206</v>
      </c>
      <c r="E629" s="24"/>
      <c r="F629" s="24"/>
    </row>
    <row r="630" spans="1:6" s="18" customFormat="1" x14ac:dyDescent="0.25">
      <c r="A630" s="24" t="s">
        <v>380</v>
      </c>
      <c r="B630" s="105">
        <v>90</v>
      </c>
      <c r="C630" t="s">
        <v>1188</v>
      </c>
      <c r="D630" t="s">
        <v>1206</v>
      </c>
      <c r="E630" s="24"/>
      <c r="F630" s="24"/>
    </row>
    <row r="631" spans="1:6" s="18" customFormat="1" x14ac:dyDescent="0.25">
      <c r="A631" s="24" t="s">
        <v>380</v>
      </c>
      <c r="B631" s="105">
        <v>91</v>
      </c>
      <c r="C631" t="s">
        <v>1203</v>
      </c>
      <c r="D631" t="s">
        <v>1206</v>
      </c>
      <c r="E631" s="24"/>
      <c r="F631" s="24"/>
    </row>
    <row r="632" spans="1:6" s="18" customFormat="1" x14ac:dyDescent="0.25">
      <c r="A632" s="24" t="s">
        <v>380</v>
      </c>
      <c r="B632" s="105">
        <v>92</v>
      </c>
      <c r="C632" t="s">
        <v>1189</v>
      </c>
      <c r="D632" t="s">
        <v>1206</v>
      </c>
      <c r="E632" s="24"/>
      <c r="F632" s="24"/>
    </row>
    <row r="633" spans="1:6" s="18" customFormat="1" x14ac:dyDescent="0.25">
      <c r="A633" s="24" t="s">
        <v>380</v>
      </c>
      <c r="B633" s="105">
        <v>93</v>
      </c>
      <c r="C633" t="s">
        <v>1190</v>
      </c>
      <c r="D633" t="s">
        <v>1206</v>
      </c>
      <c r="E633" s="24"/>
      <c r="F633" s="24"/>
    </row>
    <row r="634" spans="1:6" s="18" customFormat="1" x14ac:dyDescent="0.25">
      <c r="A634" s="24" t="s">
        <v>380</v>
      </c>
      <c r="B634" s="105">
        <v>94</v>
      </c>
      <c r="C634" t="s">
        <v>1191</v>
      </c>
      <c r="D634" t="s">
        <v>1206</v>
      </c>
      <c r="E634" s="24"/>
      <c r="F634" s="24"/>
    </row>
    <row r="635" spans="1:6" s="18" customFormat="1" x14ac:dyDescent="0.25">
      <c r="A635" s="24" t="s">
        <v>380</v>
      </c>
      <c r="B635" s="105">
        <v>95</v>
      </c>
      <c r="C635" t="s">
        <v>1192</v>
      </c>
      <c r="D635" t="s">
        <v>1206</v>
      </c>
      <c r="E635" s="24"/>
      <c r="F635" s="24"/>
    </row>
    <row r="636" spans="1:6" s="18" customFormat="1" x14ac:dyDescent="0.25">
      <c r="A636" s="24" t="s">
        <v>380</v>
      </c>
      <c r="B636" s="105">
        <v>96</v>
      </c>
      <c r="C636" t="s">
        <v>1193</v>
      </c>
      <c r="D636" t="s">
        <v>1206</v>
      </c>
      <c r="E636" s="24"/>
      <c r="F636" s="24"/>
    </row>
    <row r="637" spans="1:6" s="18" customFormat="1" x14ac:dyDescent="0.25">
      <c r="A637" s="24" t="s">
        <v>380</v>
      </c>
      <c r="B637" s="105">
        <v>97</v>
      </c>
      <c r="C637" t="s">
        <v>1194</v>
      </c>
      <c r="D637" t="s">
        <v>1206</v>
      </c>
      <c r="E637" s="24"/>
      <c r="F637" s="24"/>
    </row>
    <row r="638" spans="1:6" s="18" customFormat="1" x14ac:dyDescent="0.25">
      <c r="A638" s="24" t="s">
        <v>380</v>
      </c>
      <c r="B638" s="105">
        <v>98</v>
      </c>
      <c r="C638" t="s">
        <v>1195</v>
      </c>
      <c r="D638" t="s">
        <v>1206</v>
      </c>
      <c r="E638" s="24"/>
      <c r="F638" s="24"/>
    </row>
    <row r="639" spans="1:6" s="18" customFormat="1" x14ac:dyDescent="0.25">
      <c r="A639" s="24" t="s">
        <v>380</v>
      </c>
      <c r="B639" s="105">
        <v>99</v>
      </c>
      <c r="C639" t="s">
        <v>1196</v>
      </c>
      <c r="D639" t="s">
        <v>1206</v>
      </c>
      <c r="E639" s="24"/>
      <c r="F639" s="24"/>
    </row>
    <row r="640" spans="1:6" s="18" customFormat="1" x14ac:dyDescent="0.25">
      <c r="A640" s="24" t="s">
        <v>380</v>
      </c>
      <c r="B640" s="105">
        <v>100</v>
      </c>
      <c r="C640" t="s">
        <v>1197</v>
      </c>
      <c r="D640" t="s">
        <v>1206</v>
      </c>
      <c r="E640" s="24"/>
      <c r="F640" s="24"/>
    </row>
    <row r="641" spans="1:8" s="18" customFormat="1" x14ac:dyDescent="0.25">
      <c r="A641" s="24" t="s">
        <v>380</v>
      </c>
      <c r="B641" s="105">
        <v>101</v>
      </c>
      <c r="C641" t="s">
        <v>1198</v>
      </c>
      <c r="D641" t="s">
        <v>1206</v>
      </c>
      <c r="E641" s="24"/>
      <c r="F641" s="24"/>
    </row>
    <row r="642" spans="1:8" s="18" customFormat="1" x14ac:dyDescent="0.25">
      <c r="A642" s="24" t="s">
        <v>380</v>
      </c>
      <c r="B642" s="105">
        <v>102</v>
      </c>
      <c r="C642" t="s">
        <v>1199</v>
      </c>
      <c r="D642" t="s">
        <v>1206</v>
      </c>
      <c r="E642" s="24"/>
      <c r="F642" s="24"/>
    </row>
    <row r="643" spans="1:8" s="18" customFormat="1" x14ac:dyDescent="0.25">
      <c r="A643" s="24" t="s">
        <v>739</v>
      </c>
      <c r="B643" s="99">
        <v>1</v>
      </c>
      <c r="C643" s="48" t="s">
        <v>741</v>
      </c>
      <c r="D643" s="24"/>
      <c r="E643" s="24"/>
      <c r="F643" s="24"/>
    </row>
    <row r="644" spans="1:8" s="18" customFormat="1" x14ac:dyDescent="0.25">
      <c r="A644" s="98" t="s">
        <v>409</v>
      </c>
      <c r="B644" s="100" t="s">
        <v>742</v>
      </c>
      <c r="C644" s="24" t="s">
        <v>785</v>
      </c>
      <c r="D644" s="24" t="s">
        <v>807</v>
      </c>
      <c r="E644" s="24"/>
      <c r="F644" s="24"/>
    </row>
    <row r="645" spans="1:8" s="18" customFormat="1" x14ac:dyDescent="0.25">
      <c r="A645" s="98" t="s">
        <v>409</v>
      </c>
      <c r="B645" s="100" t="s">
        <v>802</v>
      </c>
      <c r="C645" s="24" t="s">
        <v>786</v>
      </c>
      <c r="D645" s="24" t="s">
        <v>808</v>
      </c>
      <c r="E645" s="24"/>
      <c r="F645" s="24"/>
    </row>
    <row r="646" spans="1:8" s="18" customFormat="1" x14ac:dyDescent="0.25">
      <c r="A646" s="98" t="s">
        <v>409</v>
      </c>
      <c r="B646" s="100" t="s">
        <v>85</v>
      </c>
      <c r="C646" s="24" t="s">
        <v>784</v>
      </c>
      <c r="D646" s="24" t="s">
        <v>806</v>
      </c>
      <c r="E646" s="24"/>
      <c r="F646" s="24"/>
    </row>
    <row r="647" spans="1:8" s="18" customFormat="1" x14ac:dyDescent="0.25">
      <c r="A647" s="98" t="s">
        <v>409</v>
      </c>
      <c r="B647" s="100" t="s">
        <v>803</v>
      </c>
      <c r="C647" s="24" t="s">
        <v>783</v>
      </c>
      <c r="D647" s="24" t="s">
        <v>805</v>
      </c>
      <c r="E647" s="24"/>
      <c r="F647" s="24"/>
    </row>
    <row r="648" spans="1:8" s="18" customFormat="1" x14ac:dyDescent="0.25">
      <c r="A648" s="98" t="s">
        <v>409</v>
      </c>
      <c r="B648" s="100" t="s">
        <v>818</v>
      </c>
      <c r="C648" s="24" t="s">
        <v>782</v>
      </c>
      <c r="D648" s="24" t="s">
        <v>805</v>
      </c>
      <c r="E648" s="24"/>
      <c r="F648" s="24"/>
    </row>
    <row r="649" spans="1:8" s="18" customFormat="1" x14ac:dyDescent="0.25">
      <c r="A649" s="98" t="s">
        <v>409</v>
      </c>
      <c r="B649" s="100" t="s">
        <v>819</v>
      </c>
      <c r="C649" s="24" t="s">
        <v>843</v>
      </c>
      <c r="D649" s="24" t="s">
        <v>805</v>
      </c>
      <c r="E649" s="24"/>
      <c r="F649" s="24"/>
    </row>
    <row r="650" spans="1:8" s="18" customFormat="1" x14ac:dyDescent="0.25">
      <c r="A650" s="98" t="s">
        <v>409</v>
      </c>
      <c r="B650" s="100" t="s">
        <v>820</v>
      </c>
      <c r="C650" s="24" t="s">
        <v>841</v>
      </c>
      <c r="D650" s="24" t="s">
        <v>805</v>
      </c>
      <c r="E650" s="24"/>
      <c r="F650" s="24"/>
      <c r="H650" s="101"/>
    </row>
    <row r="651" spans="1:8" s="18" customFormat="1" x14ac:dyDescent="0.25">
      <c r="A651" s="98" t="s">
        <v>409</v>
      </c>
      <c r="B651" s="100" t="s">
        <v>821</v>
      </c>
      <c r="C651" s="24" t="s">
        <v>781</v>
      </c>
      <c r="D651" s="24" t="s">
        <v>805</v>
      </c>
      <c r="E651" s="24"/>
      <c r="F651" s="24"/>
    </row>
    <row r="652" spans="1:8" s="18" customFormat="1" x14ac:dyDescent="0.25">
      <c r="A652" s="98" t="s">
        <v>409</v>
      </c>
      <c r="B652" s="100" t="s">
        <v>822</v>
      </c>
      <c r="C652" s="24" t="s">
        <v>780</v>
      </c>
      <c r="D652" s="24" t="s">
        <v>805</v>
      </c>
      <c r="E652" s="24"/>
      <c r="F652" s="24"/>
    </row>
    <row r="653" spans="1:8" s="18" customFormat="1" x14ac:dyDescent="0.25">
      <c r="A653" s="98" t="s">
        <v>409</v>
      </c>
      <c r="B653" s="100" t="s">
        <v>823</v>
      </c>
      <c r="C653" s="24" t="s">
        <v>842</v>
      </c>
      <c r="D653" s="24" t="s">
        <v>805</v>
      </c>
      <c r="E653" s="24"/>
      <c r="F653" s="24"/>
    </row>
    <row r="654" spans="1:8" s="18" customFormat="1" x14ac:dyDescent="0.25">
      <c r="A654" s="98" t="s">
        <v>409</v>
      </c>
      <c r="B654" s="100" t="s">
        <v>824</v>
      </c>
      <c r="C654" s="24" t="s">
        <v>840</v>
      </c>
      <c r="D654" s="24" t="s">
        <v>805</v>
      </c>
      <c r="E654" s="24"/>
      <c r="F654" s="24"/>
    </row>
    <row r="655" spans="1:8" s="18" customFormat="1" x14ac:dyDescent="0.25">
      <c r="A655" s="98" t="s">
        <v>409</v>
      </c>
      <c r="B655" s="100" t="s">
        <v>825</v>
      </c>
      <c r="C655" s="24" t="s">
        <v>787</v>
      </c>
      <c r="D655" s="24" t="s">
        <v>809</v>
      </c>
      <c r="E655" s="24"/>
      <c r="F655" s="24"/>
    </row>
    <row r="656" spans="1:8" s="18" customFormat="1" x14ac:dyDescent="0.25">
      <c r="A656" s="98" t="s">
        <v>409</v>
      </c>
      <c r="B656" s="100" t="s">
        <v>826</v>
      </c>
      <c r="C656" s="24" t="s">
        <v>798</v>
      </c>
      <c r="D656" s="24" t="s">
        <v>810</v>
      </c>
      <c r="E656" s="24"/>
      <c r="F656" s="24"/>
    </row>
    <row r="657" spans="1:6" s="18" customFormat="1" x14ac:dyDescent="0.25">
      <c r="A657" s="98" t="s">
        <v>409</v>
      </c>
      <c r="B657" s="100" t="s">
        <v>993</v>
      </c>
      <c r="C657" s="24" t="s">
        <v>796</v>
      </c>
      <c r="D657" s="24" t="s">
        <v>810</v>
      </c>
      <c r="E657" s="24"/>
      <c r="F657" s="24"/>
    </row>
    <row r="658" spans="1:6" s="18" customFormat="1" x14ac:dyDescent="0.25">
      <c r="A658" s="98" t="s">
        <v>409</v>
      </c>
      <c r="B658" s="100" t="s">
        <v>994</v>
      </c>
      <c r="C658" s="24" t="s">
        <v>794</v>
      </c>
      <c r="D658" s="24" t="s">
        <v>810</v>
      </c>
      <c r="E658" s="24"/>
      <c r="F658" s="24"/>
    </row>
    <row r="659" spans="1:6" s="18" customFormat="1" x14ac:dyDescent="0.25">
      <c r="A659" s="98" t="s">
        <v>409</v>
      </c>
      <c r="B659" s="100" t="s">
        <v>995</v>
      </c>
      <c r="C659" s="24" t="s">
        <v>795</v>
      </c>
      <c r="D659" s="24" t="s">
        <v>810</v>
      </c>
      <c r="E659" s="24"/>
      <c r="F659" s="24"/>
    </row>
    <row r="660" spans="1:6" s="18" customFormat="1" x14ac:dyDescent="0.25">
      <c r="A660" s="98" t="s">
        <v>409</v>
      </c>
      <c r="B660" s="100" t="s">
        <v>996</v>
      </c>
      <c r="C660" s="24" t="s">
        <v>797</v>
      </c>
      <c r="D660" s="24" t="s">
        <v>810</v>
      </c>
      <c r="E660" s="24"/>
      <c r="F660" s="24"/>
    </row>
    <row r="661" spans="1:6" s="18" customFormat="1" x14ac:dyDescent="0.25">
      <c r="A661" s="98" t="s">
        <v>409</v>
      </c>
      <c r="B661" s="100" t="s">
        <v>997</v>
      </c>
      <c r="C661" s="24" t="s">
        <v>788</v>
      </c>
      <c r="D661" s="24" t="s">
        <v>810</v>
      </c>
      <c r="E661" s="24"/>
      <c r="F661" s="24"/>
    </row>
    <row r="662" spans="1:6" s="18" customFormat="1" x14ac:dyDescent="0.25">
      <c r="A662" s="98" t="s">
        <v>409</v>
      </c>
      <c r="B662" s="100" t="s">
        <v>998</v>
      </c>
      <c r="C662" s="24" t="s">
        <v>789</v>
      </c>
      <c r="D662" s="24" t="s">
        <v>810</v>
      </c>
      <c r="E662" s="24"/>
      <c r="F662" s="24"/>
    </row>
    <row r="663" spans="1:6" s="18" customFormat="1" x14ac:dyDescent="0.25">
      <c r="A663" s="98" t="s">
        <v>409</v>
      </c>
      <c r="B663" s="100" t="s">
        <v>999</v>
      </c>
      <c r="C663" s="24" t="s">
        <v>790</v>
      </c>
      <c r="D663" s="24" t="s">
        <v>810</v>
      </c>
      <c r="E663" s="24"/>
      <c r="F663" s="24"/>
    </row>
    <row r="664" spans="1:6" s="18" customFormat="1" x14ac:dyDescent="0.25">
      <c r="A664" s="98" t="s">
        <v>409</v>
      </c>
      <c r="B664" s="100" t="s">
        <v>1000</v>
      </c>
      <c r="C664" s="24" t="s">
        <v>791</v>
      </c>
      <c r="D664" s="24" t="s">
        <v>810</v>
      </c>
      <c r="E664" s="24"/>
      <c r="F664" s="24"/>
    </row>
    <row r="665" spans="1:6" s="18" customFormat="1" x14ac:dyDescent="0.25">
      <c r="A665" s="98" t="s">
        <v>409</v>
      </c>
      <c r="B665" s="100" t="s">
        <v>1001</v>
      </c>
      <c r="C665" s="24" t="s">
        <v>792</v>
      </c>
      <c r="D665" s="24" t="s">
        <v>810</v>
      </c>
      <c r="E665" s="24"/>
      <c r="F665" s="24"/>
    </row>
    <row r="666" spans="1:6" s="18" customFormat="1" x14ac:dyDescent="0.25">
      <c r="A666" s="98" t="s">
        <v>409</v>
      </c>
      <c r="B666" s="100" t="s">
        <v>1002</v>
      </c>
      <c r="C666" s="24" t="s">
        <v>793</v>
      </c>
      <c r="D666" s="24" t="s">
        <v>810</v>
      </c>
      <c r="E666" s="24"/>
      <c r="F666" s="24"/>
    </row>
    <row r="667" spans="1:6" s="18" customFormat="1" x14ac:dyDescent="0.25">
      <c r="A667" s="98" t="s">
        <v>282</v>
      </c>
      <c r="B667" s="102">
        <v>1</v>
      </c>
      <c r="C667" s="24" t="s">
        <v>959</v>
      </c>
      <c r="D667" s="24"/>
      <c r="E667" s="24"/>
      <c r="F667" s="24"/>
    </row>
    <row r="668" spans="1:6" s="18" customFormat="1" x14ac:dyDescent="0.25">
      <c r="A668" s="98" t="s">
        <v>282</v>
      </c>
      <c r="B668" s="102">
        <v>2</v>
      </c>
      <c r="C668" s="24" t="s">
        <v>961</v>
      </c>
      <c r="D668" s="24"/>
      <c r="E668" s="24"/>
      <c r="F668" s="24"/>
    </row>
    <row r="669" spans="1:6" s="18" customFormat="1" x14ac:dyDescent="0.25">
      <c r="A669" s="98" t="s">
        <v>282</v>
      </c>
      <c r="B669" s="102">
        <v>3</v>
      </c>
      <c r="C669" s="24" t="s">
        <v>960</v>
      </c>
      <c r="D669" s="24"/>
      <c r="E669" s="24"/>
      <c r="F669" s="24"/>
    </row>
    <row r="670" spans="1:6" s="18" customFormat="1" x14ac:dyDescent="0.25">
      <c r="A670" s="98" t="s">
        <v>282</v>
      </c>
      <c r="B670" s="102">
        <v>4</v>
      </c>
      <c r="C670" s="24" t="s">
        <v>962</v>
      </c>
      <c r="D670" s="24"/>
      <c r="E670" s="24"/>
      <c r="F670" s="24"/>
    </row>
    <row r="671" spans="1:6" s="18" customFormat="1" x14ac:dyDescent="0.25">
      <c r="A671" s="98" t="s">
        <v>282</v>
      </c>
      <c r="B671" s="102">
        <v>5</v>
      </c>
      <c r="C671" s="24" t="s">
        <v>963</v>
      </c>
      <c r="D671" s="24"/>
      <c r="E671" s="24"/>
      <c r="F671" s="24"/>
    </row>
    <row r="672" spans="1:6" s="18" customFormat="1" x14ac:dyDescent="0.25">
      <c r="A672" s="98" t="s">
        <v>282</v>
      </c>
      <c r="B672" s="102">
        <v>6</v>
      </c>
      <c r="C672" s="24" t="s">
        <v>964</v>
      </c>
      <c r="D672" s="24"/>
      <c r="E672" s="24"/>
      <c r="F672" s="24"/>
    </row>
    <row r="673" spans="1:6" s="18" customFormat="1" x14ac:dyDescent="0.25">
      <c r="A673" s="98" t="s">
        <v>282</v>
      </c>
      <c r="B673" s="102">
        <v>7</v>
      </c>
      <c r="C673" s="24" t="s">
        <v>965</v>
      </c>
      <c r="D673" s="24"/>
      <c r="E673" s="24"/>
      <c r="F673" s="24"/>
    </row>
    <row r="674" spans="1:6" s="18" customFormat="1" x14ac:dyDescent="0.25">
      <c r="A674" s="98" t="s">
        <v>282</v>
      </c>
      <c r="B674" s="102">
        <v>8</v>
      </c>
      <c r="C674" s="24" t="s">
        <v>967</v>
      </c>
      <c r="D674" s="24"/>
      <c r="E674" s="24"/>
      <c r="F674" s="24"/>
    </row>
    <row r="675" spans="1:6" s="18" customFormat="1" x14ac:dyDescent="0.25">
      <c r="A675" s="98" t="s">
        <v>282</v>
      </c>
      <c r="B675" s="102">
        <v>9</v>
      </c>
      <c r="C675" s="24" t="s">
        <v>966</v>
      </c>
      <c r="D675" s="24"/>
      <c r="E675" s="24"/>
      <c r="F675" s="24"/>
    </row>
    <row r="676" spans="1:6" s="18" customFormat="1" x14ac:dyDescent="0.25">
      <c r="A676" s="20" t="s">
        <v>157</v>
      </c>
      <c r="B676" s="90" t="s">
        <v>804</v>
      </c>
      <c r="C676" s="75"/>
      <c r="D676" s="24"/>
      <c r="E676" s="24"/>
      <c r="F676" s="24"/>
    </row>
    <row r="677" spans="1:6" s="18" customFormat="1" x14ac:dyDescent="0.25">
      <c r="A677" s="20" t="s">
        <v>157</v>
      </c>
      <c r="B677" s="90" t="s">
        <v>164</v>
      </c>
      <c r="C677" s="75"/>
      <c r="D677" s="24"/>
      <c r="E677" s="24"/>
      <c r="F677" s="24"/>
    </row>
    <row r="678" spans="1:6" s="18" customFormat="1" x14ac:dyDescent="0.25">
      <c r="A678" s="98" t="s">
        <v>827</v>
      </c>
      <c r="B678" s="100" t="s">
        <v>714</v>
      </c>
      <c r="C678" s="48"/>
      <c r="D678" s="24"/>
      <c r="E678" s="24"/>
      <c r="F678" s="24"/>
    </row>
    <row r="679" spans="1:6" s="18" customFormat="1" x14ac:dyDescent="0.25">
      <c r="A679" s="98" t="s">
        <v>827</v>
      </c>
      <c r="B679" s="100" t="s">
        <v>706</v>
      </c>
      <c r="C679" s="48"/>
      <c r="D679" s="24"/>
      <c r="E679" s="24"/>
      <c r="F679" s="24"/>
    </row>
    <row r="680" spans="1:6" s="18" customFormat="1" x14ac:dyDescent="0.25">
      <c r="A680" s="96" t="s">
        <v>383</v>
      </c>
      <c r="B680" t="s">
        <v>714</v>
      </c>
      <c r="C680" s="75"/>
      <c r="D680" s="24"/>
      <c r="E680" s="24"/>
      <c r="F680" s="24"/>
    </row>
    <row r="681" spans="1:6" s="18" customFormat="1" x14ac:dyDescent="0.25">
      <c r="A681" s="96" t="s">
        <v>383</v>
      </c>
      <c r="B681" t="s">
        <v>706</v>
      </c>
      <c r="C681" s="75"/>
      <c r="D681" s="24"/>
      <c r="E681" s="24"/>
      <c r="F681" s="24"/>
    </row>
    <row r="682" spans="1:6" s="18" customFormat="1" x14ac:dyDescent="0.25">
      <c r="A682" s="96" t="s">
        <v>383</v>
      </c>
      <c r="B682" t="s">
        <v>1204</v>
      </c>
      <c r="C682" s="75"/>
      <c r="D682" s="24"/>
      <c r="E682" s="24"/>
      <c r="F682" s="24"/>
    </row>
    <row r="683" spans="1:6" s="18" customFormat="1" x14ac:dyDescent="0.25">
      <c r="A683" s="96" t="s">
        <v>383</v>
      </c>
      <c r="B683" t="s">
        <v>1205</v>
      </c>
      <c r="C683" s="75"/>
      <c r="D683" s="24"/>
      <c r="E683" s="24"/>
      <c r="F683" s="24"/>
    </row>
    <row r="684" spans="1:6" s="18" customFormat="1" x14ac:dyDescent="0.25">
      <c r="A684" s="96" t="s">
        <v>383</v>
      </c>
      <c r="B684" t="s">
        <v>1206</v>
      </c>
      <c r="C684" s="75"/>
      <c r="D684" s="24"/>
      <c r="E684" s="24"/>
      <c r="F684" s="24"/>
    </row>
    <row r="685" spans="1:6" s="18" customFormat="1" x14ac:dyDescent="0.25">
      <c r="A685" s="96" t="s">
        <v>744</v>
      </c>
      <c r="B685" s="97" t="s">
        <v>743</v>
      </c>
      <c r="C685" s="75"/>
      <c r="D685" s="24"/>
      <c r="E685" s="24"/>
      <c r="F685" s="24"/>
    </row>
    <row r="686" spans="1:6" s="18" customFormat="1" x14ac:dyDescent="0.25">
      <c r="A686" s="98" t="s">
        <v>754</v>
      </c>
      <c r="B686" s="100" t="s">
        <v>807</v>
      </c>
      <c r="C686" s="48"/>
      <c r="D686" s="24"/>
      <c r="E686" s="24"/>
      <c r="F686" s="24"/>
    </row>
    <row r="687" spans="1:6" s="18" customFormat="1" x14ac:dyDescent="0.25">
      <c r="A687" s="98" t="s">
        <v>754</v>
      </c>
      <c r="B687" s="100" t="s">
        <v>808</v>
      </c>
      <c r="C687" s="48"/>
      <c r="D687" s="24"/>
      <c r="E687" s="24"/>
      <c r="F687" s="24"/>
    </row>
    <row r="688" spans="1:6" s="18" customFormat="1" x14ac:dyDescent="0.25">
      <c r="A688" s="98" t="s">
        <v>754</v>
      </c>
      <c r="B688" s="100" t="s">
        <v>806</v>
      </c>
      <c r="C688" s="48"/>
      <c r="D688" s="24"/>
      <c r="E688" s="24"/>
      <c r="F688" s="24"/>
    </row>
    <row r="689" spans="1:6" s="18" customFormat="1" x14ac:dyDescent="0.25">
      <c r="A689" s="98" t="s">
        <v>754</v>
      </c>
      <c r="B689" s="100" t="s">
        <v>805</v>
      </c>
      <c r="C689" s="48"/>
      <c r="D689" s="24"/>
      <c r="E689" s="24"/>
      <c r="F689" s="24"/>
    </row>
    <row r="690" spans="1:6" s="18" customFormat="1" x14ac:dyDescent="0.25">
      <c r="A690" s="98" t="s">
        <v>754</v>
      </c>
      <c r="B690" s="100" t="s">
        <v>809</v>
      </c>
      <c r="C690" s="48"/>
      <c r="D690" s="24"/>
      <c r="E690" s="24"/>
      <c r="F690" s="24"/>
    </row>
    <row r="691" spans="1:6" s="18" customFormat="1" ht="14.25" customHeight="1" x14ac:dyDescent="0.25">
      <c r="A691" s="98" t="s">
        <v>754</v>
      </c>
      <c r="B691" s="100" t="s">
        <v>810</v>
      </c>
      <c r="C691" s="48"/>
      <c r="D691" s="24"/>
      <c r="E691" s="24"/>
      <c r="F691" s="24"/>
    </row>
    <row r="692" spans="1:6" s="18" customFormat="1" x14ac:dyDescent="0.25">
      <c r="A692" s="98" t="s">
        <v>1048</v>
      </c>
      <c r="B692" t="s">
        <v>1302</v>
      </c>
      <c r="C692" s="48"/>
      <c r="D692" s="24"/>
      <c r="E692" s="24"/>
      <c r="F692" s="24"/>
    </row>
    <row r="693" spans="1:6" s="18" customFormat="1" x14ac:dyDescent="0.25">
      <c r="A693" s="98" t="s">
        <v>1048</v>
      </c>
      <c r="B693" t="s">
        <v>1304</v>
      </c>
      <c r="C693" s="48"/>
      <c r="D693" s="24"/>
      <c r="E693" s="24"/>
      <c r="F693" s="24"/>
    </row>
    <row r="694" spans="1:6" s="18" customFormat="1" x14ac:dyDescent="0.25">
      <c r="A694" s="96" t="s">
        <v>713</v>
      </c>
      <c r="B694" s="6" t="s">
        <v>1302</v>
      </c>
      <c r="C694" s="75"/>
      <c r="D694" s="24"/>
      <c r="E694" s="24"/>
      <c r="F694" s="24"/>
    </row>
    <row r="695" spans="1:6" s="18" customFormat="1" x14ac:dyDescent="0.25">
      <c r="A695" s="96" t="s">
        <v>713</v>
      </c>
      <c r="B695" t="s">
        <v>1303</v>
      </c>
      <c r="C695" s="75"/>
      <c r="D695" s="24"/>
      <c r="E695" s="24"/>
      <c r="F695" s="24"/>
    </row>
    <row r="696" spans="1:6" s="18" customFormat="1" x14ac:dyDescent="0.25">
      <c r="A696" s="96" t="s">
        <v>713</v>
      </c>
      <c r="B696" t="s">
        <v>1304</v>
      </c>
      <c r="C696" s="75"/>
      <c r="D696" s="24"/>
      <c r="E696" s="24"/>
      <c r="F696" s="24"/>
    </row>
    <row r="697" spans="1:6" s="18" customFormat="1" x14ac:dyDescent="0.25">
      <c r="A697" s="96" t="s">
        <v>713</v>
      </c>
      <c r="B697" t="s">
        <v>1305</v>
      </c>
      <c r="C697" s="75"/>
      <c r="D697" s="24"/>
      <c r="E697" s="24"/>
      <c r="F697" s="24"/>
    </row>
    <row r="698" spans="1:6" s="18" customFormat="1" x14ac:dyDescent="0.25">
      <c r="A698" s="96" t="s">
        <v>713</v>
      </c>
      <c r="B698" t="s">
        <v>1306</v>
      </c>
      <c r="C698" s="75"/>
      <c r="D698" s="24"/>
      <c r="E698" s="24"/>
      <c r="F698" s="24"/>
    </row>
    <row r="699" spans="1:6" s="18" customFormat="1" x14ac:dyDescent="0.25">
      <c r="A699" s="96" t="s">
        <v>713</v>
      </c>
      <c r="B699" t="s">
        <v>1307</v>
      </c>
      <c r="C699" s="75"/>
      <c r="D699" s="24"/>
      <c r="E699" s="24"/>
      <c r="F699" s="24"/>
    </row>
    <row r="700" spans="1:6" s="18" customFormat="1" x14ac:dyDescent="0.25">
      <c r="A700" s="98" t="s">
        <v>755</v>
      </c>
      <c r="B700" s="100" t="s">
        <v>811</v>
      </c>
      <c r="C700" s="48"/>
      <c r="D700" s="24"/>
      <c r="E700" s="24"/>
      <c r="F700" s="24"/>
    </row>
    <row r="701" spans="1:6" s="18" customFormat="1" x14ac:dyDescent="0.25">
      <c r="A701" s="98" t="s">
        <v>755</v>
      </c>
      <c r="B701" s="100" t="s">
        <v>812</v>
      </c>
      <c r="C701" s="48"/>
      <c r="D701" s="24"/>
      <c r="E701" s="24"/>
      <c r="F701" s="24"/>
    </row>
    <row r="702" spans="1:6" s="18" customFormat="1" x14ac:dyDescent="0.25">
      <c r="A702" s="98" t="s">
        <v>755</v>
      </c>
      <c r="B702" s="100" t="s">
        <v>813</v>
      </c>
      <c r="C702" s="48"/>
      <c r="D702" s="24"/>
      <c r="E702" s="24"/>
      <c r="F702" s="24"/>
    </row>
    <row r="703" spans="1:6" s="18" customFormat="1" x14ac:dyDescent="0.25">
      <c r="A703" s="98" t="s">
        <v>755</v>
      </c>
      <c r="B703" s="100" t="s">
        <v>814</v>
      </c>
      <c r="C703" s="48"/>
      <c r="D703" s="24"/>
      <c r="E703" s="24"/>
      <c r="F703" s="24"/>
    </row>
    <row r="704" spans="1:6" s="18" customFormat="1" x14ac:dyDescent="0.25">
      <c r="A704" s="98" t="s">
        <v>755</v>
      </c>
      <c r="B704" s="100" t="s">
        <v>164</v>
      </c>
      <c r="C704" s="48"/>
      <c r="D704" s="24"/>
      <c r="E704" s="24"/>
      <c r="F704" s="24"/>
    </row>
    <row r="705" spans="1:6" s="18" customFormat="1" x14ac:dyDescent="0.25">
      <c r="A705" s="98" t="s">
        <v>506</v>
      </c>
      <c r="B705" s="100" t="s">
        <v>866</v>
      </c>
      <c r="D705" s="24"/>
      <c r="E705" s="24"/>
      <c r="F705" s="24"/>
    </row>
    <row r="706" spans="1:6" s="18" customFormat="1" x14ac:dyDescent="0.25">
      <c r="A706" s="98" t="s">
        <v>506</v>
      </c>
      <c r="B706" s="100" t="s">
        <v>867</v>
      </c>
      <c r="D706" s="24"/>
      <c r="E706" s="24"/>
      <c r="F706" s="24"/>
    </row>
    <row r="707" spans="1:6" s="18" customFormat="1" x14ac:dyDescent="0.25">
      <c r="A707" s="98" t="s">
        <v>506</v>
      </c>
      <c r="B707" s="100" t="s">
        <v>868</v>
      </c>
      <c r="D707" s="24"/>
      <c r="E707" s="24"/>
      <c r="F707" s="24"/>
    </row>
    <row r="708" spans="1:6" s="18" customFormat="1" x14ac:dyDescent="0.25">
      <c r="A708" s="98" t="s">
        <v>509</v>
      </c>
      <c r="B708" s="48" t="s">
        <v>742</v>
      </c>
      <c r="C708" s="100" t="s">
        <v>866</v>
      </c>
      <c r="D708" s="24"/>
      <c r="E708" s="24"/>
      <c r="F708" s="24"/>
    </row>
    <row r="709" spans="1:6" s="18" customFormat="1" x14ac:dyDescent="0.25">
      <c r="A709" s="98" t="s">
        <v>509</v>
      </c>
      <c r="B709" s="48" t="s">
        <v>802</v>
      </c>
      <c r="C709" s="100" t="s">
        <v>867</v>
      </c>
      <c r="D709" s="24"/>
      <c r="E709" s="24"/>
      <c r="F709" s="24"/>
    </row>
    <row r="710" spans="1:6" s="18" customFormat="1" x14ac:dyDescent="0.25">
      <c r="A710" s="98" t="s">
        <v>509</v>
      </c>
      <c r="B710" s="48" t="s">
        <v>85</v>
      </c>
      <c r="C710" s="100" t="s">
        <v>868</v>
      </c>
      <c r="D710" s="24"/>
      <c r="E710" s="24"/>
      <c r="F710" s="24"/>
    </row>
    <row r="711" spans="1:6" s="18" customFormat="1" x14ac:dyDescent="0.25">
      <c r="A711" s="24" t="s">
        <v>507</v>
      </c>
      <c r="B711" s="90" t="s">
        <v>869</v>
      </c>
      <c r="D711" s="24"/>
      <c r="E711" s="24"/>
      <c r="F711" s="24"/>
    </row>
    <row r="712" spans="1:6" s="18" customFormat="1" x14ac:dyDescent="0.25">
      <c r="A712" s="24" t="s">
        <v>507</v>
      </c>
      <c r="B712" s="90" t="s">
        <v>870</v>
      </c>
      <c r="D712" s="24"/>
      <c r="E712" s="24"/>
      <c r="F712" s="24"/>
    </row>
    <row r="713" spans="1:6" s="18" customFormat="1" x14ac:dyDescent="0.25">
      <c r="A713" s="24" t="s">
        <v>507</v>
      </c>
      <c r="B713" s="90" t="s">
        <v>871</v>
      </c>
      <c r="D713" s="24"/>
      <c r="E713" s="24"/>
      <c r="F713" s="24"/>
    </row>
    <row r="714" spans="1:6" s="18" customFormat="1" x14ac:dyDescent="0.25">
      <c r="A714" s="24" t="s">
        <v>507</v>
      </c>
      <c r="B714" s="90" t="s">
        <v>872</v>
      </c>
      <c r="D714" s="24"/>
      <c r="E714" s="24"/>
      <c r="F714" s="24"/>
    </row>
    <row r="715" spans="1:6" s="18" customFormat="1" x14ac:dyDescent="0.25">
      <c r="A715" s="24" t="s">
        <v>510</v>
      </c>
      <c r="B715" s="100">
        <v>1</v>
      </c>
      <c r="C715" s="90" t="s">
        <v>869</v>
      </c>
      <c r="D715" s="24"/>
      <c r="E715" s="24"/>
      <c r="F715" s="24"/>
    </row>
    <row r="716" spans="1:6" s="18" customFormat="1" x14ac:dyDescent="0.25">
      <c r="A716" s="24" t="s">
        <v>510</v>
      </c>
      <c r="B716" s="100">
        <v>2</v>
      </c>
      <c r="C716" s="90" t="s">
        <v>870</v>
      </c>
      <c r="D716" s="24"/>
      <c r="E716" s="24"/>
      <c r="F716" s="24"/>
    </row>
    <row r="717" spans="1:6" s="18" customFormat="1" x14ac:dyDescent="0.25">
      <c r="A717" s="24" t="s">
        <v>510</v>
      </c>
      <c r="B717" s="100">
        <v>3</v>
      </c>
      <c r="C717" s="90" t="s">
        <v>871</v>
      </c>
      <c r="D717" s="24"/>
      <c r="E717" s="24"/>
      <c r="F717" s="24"/>
    </row>
    <row r="718" spans="1:6" s="18" customFormat="1" x14ac:dyDescent="0.25">
      <c r="A718" s="24" t="s">
        <v>510</v>
      </c>
      <c r="B718" s="100">
        <v>4</v>
      </c>
      <c r="C718" s="90" t="s">
        <v>872</v>
      </c>
      <c r="D718" s="24"/>
      <c r="E718" s="24"/>
      <c r="F718" s="24"/>
    </row>
    <row r="719" spans="1:6" s="18" customFormat="1" x14ac:dyDescent="0.25">
      <c r="A719" s="98" t="s">
        <v>575</v>
      </c>
      <c r="B719" s="48" t="s">
        <v>742</v>
      </c>
      <c r="C719" s="100" t="s">
        <v>873</v>
      </c>
      <c r="D719" s="24"/>
      <c r="E719" s="24"/>
      <c r="F719" s="24"/>
    </row>
    <row r="720" spans="1:6" s="18" customFormat="1" x14ac:dyDescent="0.25">
      <c r="A720" s="98" t="s">
        <v>575</v>
      </c>
      <c r="B720" s="48" t="s">
        <v>802</v>
      </c>
      <c r="C720" s="100" t="s">
        <v>874</v>
      </c>
      <c r="D720" s="24"/>
      <c r="E720" s="24"/>
      <c r="F720" s="24"/>
    </row>
    <row r="721" spans="1:6" s="18" customFormat="1" x14ac:dyDescent="0.25">
      <c r="A721" s="98" t="s">
        <v>575</v>
      </c>
      <c r="B721" s="48" t="s">
        <v>85</v>
      </c>
      <c r="C721" s="100" t="s">
        <v>1003</v>
      </c>
      <c r="D721" s="24"/>
      <c r="E721" s="24"/>
      <c r="F721" s="24"/>
    </row>
    <row r="722" spans="1:6" s="18" customFormat="1" x14ac:dyDescent="0.25">
      <c r="A722" s="98" t="s">
        <v>574</v>
      </c>
      <c r="B722" s="100" t="s">
        <v>873</v>
      </c>
      <c r="C722" s="100"/>
      <c r="D722" s="24"/>
      <c r="E722" s="24"/>
      <c r="F722" s="24"/>
    </row>
    <row r="723" spans="1:6" s="18" customFormat="1" x14ac:dyDescent="0.25">
      <c r="A723" s="98" t="s">
        <v>574</v>
      </c>
      <c r="B723" s="100" t="s">
        <v>874</v>
      </c>
      <c r="C723" s="100"/>
      <c r="D723" s="24"/>
      <c r="E723" s="24"/>
      <c r="F723" s="24"/>
    </row>
    <row r="724" spans="1:6" s="18" customFormat="1" x14ac:dyDescent="0.25">
      <c r="A724" s="98" t="s">
        <v>574</v>
      </c>
      <c r="B724" s="100" t="s">
        <v>1003</v>
      </c>
      <c r="C724" s="100"/>
      <c r="D724" s="24"/>
      <c r="E724" s="24"/>
      <c r="F724" s="24"/>
    </row>
    <row r="725" spans="1:6" s="18" customFormat="1" x14ac:dyDescent="0.25">
      <c r="A725" s="20" t="s">
        <v>6</v>
      </c>
      <c r="B725" s="75" t="s">
        <v>36</v>
      </c>
      <c r="D725" s="24"/>
      <c r="E725" s="24"/>
      <c r="F725" s="24"/>
    </row>
    <row r="726" spans="1:6" s="18" customFormat="1" x14ac:dyDescent="0.25">
      <c r="A726" s="20" t="s">
        <v>6</v>
      </c>
      <c r="B726" s="87" t="s">
        <v>37</v>
      </c>
      <c r="D726" s="24"/>
      <c r="E726" s="24"/>
      <c r="F726" s="24"/>
    </row>
    <row r="727" spans="1:6" s="18" customFormat="1" x14ac:dyDescent="0.25">
      <c r="A727" s="20" t="s">
        <v>6</v>
      </c>
      <c r="B727" s="24" t="s">
        <v>38</v>
      </c>
      <c r="D727" s="24"/>
      <c r="E727" s="24"/>
      <c r="F727" s="24"/>
    </row>
    <row r="728" spans="1:6" s="18" customFormat="1" x14ac:dyDescent="0.25">
      <c r="A728" s="20" t="s">
        <v>6</v>
      </c>
      <c r="B728" s="24" t="s">
        <v>593</v>
      </c>
      <c r="D728" s="24"/>
      <c r="E728" s="24"/>
      <c r="F728" s="24"/>
    </row>
    <row r="729" spans="1:6" s="18" customFormat="1" x14ac:dyDescent="0.25">
      <c r="A729" s="20" t="s">
        <v>6</v>
      </c>
      <c r="B729" s="24" t="s">
        <v>39</v>
      </c>
      <c r="D729" s="24"/>
      <c r="E729" s="24"/>
      <c r="F729" s="24"/>
    </row>
    <row r="730" spans="1:6" s="18" customFormat="1" x14ac:dyDescent="0.25">
      <c r="A730" s="20" t="s">
        <v>6</v>
      </c>
      <c r="B730" s="21" t="s">
        <v>860</v>
      </c>
      <c r="D730" s="24"/>
      <c r="E730" s="24"/>
      <c r="F730" s="24"/>
    </row>
    <row r="731" spans="1:6" s="18" customFormat="1" x14ac:dyDescent="0.25">
      <c r="A731" s="20" t="s">
        <v>74</v>
      </c>
      <c r="B731" s="90">
        <v>1</v>
      </c>
      <c r="C731" s="75" t="s">
        <v>36</v>
      </c>
      <c r="D731" s="24"/>
      <c r="E731" s="24"/>
      <c r="F731" s="24"/>
    </row>
    <row r="732" spans="1:6" s="18" customFormat="1" x14ac:dyDescent="0.25">
      <c r="A732" s="20" t="s">
        <v>74</v>
      </c>
      <c r="B732" s="90">
        <v>2</v>
      </c>
      <c r="C732" s="87" t="s">
        <v>37</v>
      </c>
      <c r="D732" s="24"/>
      <c r="E732" s="24"/>
      <c r="F732" s="24"/>
    </row>
    <row r="733" spans="1:6" s="18" customFormat="1" x14ac:dyDescent="0.25">
      <c r="A733" s="20" t="s">
        <v>74</v>
      </c>
      <c r="B733" s="90">
        <v>3</v>
      </c>
      <c r="C733" s="24" t="s">
        <v>38</v>
      </c>
      <c r="D733" s="24"/>
      <c r="E733" s="24"/>
      <c r="F733" s="24"/>
    </row>
    <row r="734" spans="1:6" s="18" customFormat="1" x14ac:dyDescent="0.25">
      <c r="A734" s="20" t="s">
        <v>74</v>
      </c>
      <c r="B734" s="90">
        <v>4</v>
      </c>
      <c r="C734" s="24" t="s">
        <v>593</v>
      </c>
      <c r="D734" s="24"/>
      <c r="E734" s="24"/>
      <c r="F734" s="24"/>
    </row>
    <row r="735" spans="1:6" s="18" customFormat="1" x14ac:dyDescent="0.25">
      <c r="A735" s="20" t="s">
        <v>74</v>
      </c>
      <c r="B735" s="90">
        <v>5</v>
      </c>
      <c r="C735" s="24" t="s">
        <v>39</v>
      </c>
      <c r="D735" s="24"/>
      <c r="E735" s="24"/>
      <c r="F735" s="24"/>
    </row>
    <row r="736" spans="1:6" s="18" customFormat="1" x14ac:dyDescent="0.25">
      <c r="A736" s="20" t="s">
        <v>74</v>
      </c>
      <c r="B736" s="90">
        <v>6</v>
      </c>
      <c r="C736" s="21" t="s">
        <v>860</v>
      </c>
      <c r="D736" s="24"/>
      <c r="E736" s="24"/>
      <c r="F736" s="24"/>
    </row>
    <row r="737" spans="1:6" s="18" customFormat="1" x14ac:dyDescent="0.25">
      <c r="A737" s="86" t="s">
        <v>592</v>
      </c>
      <c r="B737" s="75" t="s">
        <v>633</v>
      </c>
      <c r="C737" s="24"/>
      <c r="D737" s="24"/>
      <c r="E737" s="24"/>
      <c r="F737" s="24"/>
    </row>
    <row r="738" spans="1:6" s="18" customFormat="1" x14ac:dyDescent="0.25">
      <c r="A738" s="86" t="s">
        <v>592</v>
      </c>
      <c r="B738" s="75" t="s">
        <v>634</v>
      </c>
      <c r="C738" s="24"/>
      <c r="D738" s="24"/>
      <c r="E738" s="24"/>
      <c r="F738" s="24"/>
    </row>
    <row r="739" spans="1:6" s="18" customFormat="1" x14ac:dyDescent="0.25">
      <c r="A739" s="86" t="s">
        <v>592</v>
      </c>
      <c r="B739" s="86" t="s">
        <v>635</v>
      </c>
      <c r="C739" s="24"/>
      <c r="D739" s="24"/>
      <c r="E739" s="24"/>
      <c r="F739" s="24"/>
    </row>
    <row r="740" spans="1:6" s="18" customFormat="1" x14ac:dyDescent="0.25">
      <c r="A740" s="86" t="s">
        <v>592</v>
      </c>
      <c r="B740" s="86" t="s">
        <v>636</v>
      </c>
      <c r="C740" s="24"/>
      <c r="D740" s="24"/>
      <c r="E740" s="24"/>
      <c r="F740" s="24"/>
    </row>
    <row r="741" spans="1:6" s="18" customFormat="1" x14ac:dyDescent="0.25">
      <c r="A741" s="2" t="s">
        <v>1041</v>
      </c>
      <c r="B741" s="86" t="s">
        <v>645</v>
      </c>
      <c r="C741" s="24"/>
      <c r="D741" s="24"/>
      <c r="E741" s="24"/>
      <c r="F741" s="24"/>
    </row>
    <row r="742" spans="1:6" s="18" customFormat="1" x14ac:dyDescent="0.25">
      <c r="A742" s="2" t="s">
        <v>1041</v>
      </c>
      <c r="B742" s="86" t="s">
        <v>646</v>
      </c>
      <c r="C742" s="24"/>
      <c r="D742" s="24"/>
      <c r="E742" s="24"/>
      <c r="F742" s="24"/>
    </row>
    <row r="743" spans="1:6" s="18" customFormat="1" x14ac:dyDescent="0.25">
      <c r="A743" s="2" t="s">
        <v>1042</v>
      </c>
      <c r="B743" s="90">
        <v>1</v>
      </c>
      <c r="C743" s="86" t="s">
        <v>645</v>
      </c>
      <c r="D743" s="24"/>
      <c r="E743" s="24"/>
      <c r="F743" s="24"/>
    </row>
    <row r="744" spans="1:6" s="18" customFormat="1" x14ac:dyDescent="0.25">
      <c r="A744" s="2" t="s">
        <v>1042</v>
      </c>
      <c r="B744" s="90">
        <v>2</v>
      </c>
      <c r="C744" s="86" t="s">
        <v>646</v>
      </c>
      <c r="D744" s="24"/>
      <c r="E744" s="24"/>
      <c r="F744" s="24"/>
    </row>
    <row r="745" spans="1:6" s="18" customFormat="1" x14ac:dyDescent="0.25">
      <c r="A745" s="86" t="s">
        <v>1040</v>
      </c>
      <c r="B745" s="90">
        <v>1</v>
      </c>
      <c r="C745" s="75" t="s">
        <v>633</v>
      </c>
      <c r="D745" s="24"/>
      <c r="E745" s="24"/>
      <c r="F745" s="24"/>
    </row>
    <row r="746" spans="1:6" s="18" customFormat="1" x14ac:dyDescent="0.25">
      <c r="A746" s="86" t="s">
        <v>1040</v>
      </c>
      <c r="B746" s="90">
        <v>2</v>
      </c>
      <c r="C746" s="75" t="s">
        <v>634</v>
      </c>
      <c r="D746" s="24"/>
      <c r="E746" s="24"/>
      <c r="F746" s="24"/>
    </row>
    <row r="747" spans="1:6" s="18" customFormat="1" x14ac:dyDescent="0.25">
      <c r="A747" s="86" t="s">
        <v>1040</v>
      </c>
      <c r="B747" s="90">
        <v>3</v>
      </c>
      <c r="C747" s="86" t="s">
        <v>635</v>
      </c>
      <c r="D747" s="24"/>
      <c r="E747" s="24"/>
      <c r="F747" s="24"/>
    </row>
    <row r="748" spans="1:6" s="18" customFormat="1" x14ac:dyDescent="0.25">
      <c r="A748" s="86" t="s">
        <v>1040</v>
      </c>
      <c r="B748" s="90">
        <v>4</v>
      </c>
      <c r="C748" s="86" t="s">
        <v>636</v>
      </c>
      <c r="D748" s="24"/>
      <c r="E748" s="24"/>
      <c r="F748" s="24"/>
    </row>
    <row r="749" spans="1:6" s="18" customFormat="1" x14ac:dyDescent="0.25">
      <c r="A749" s="20" t="s">
        <v>271</v>
      </c>
      <c r="B749" s="90" t="s">
        <v>1004</v>
      </c>
      <c r="C749" s="20"/>
      <c r="D749" s="24"/>
      <c r="E749" s="24"/>
      <c r="F749" s="24"/>
    </row>
    <row r="750" spans="1:6" s="18" customFormat="1" x14ac:dyDescent="0.25">
      <c r="A750" s="20" t="s">
        <v>271</v>
      </c>
      <c r="B750" s="90" t="s">
        <v>1005</v>
      </c>
      <c r="C750" s="21"/>
      <c r="D750" s="24"/>
      <c r="E750" s="24"/>
      <c r="F750" s="24"/>
    </row>
    <row r="751" spans="1:6" s="18" customFormat="1" x14ac:dyDescent="0.25">
      <c r="A751" s="20" t="s">
        <v>271</v>
      </c>
      <c r="B751" s="90" t="s">
        <v>1006</v>
      </c>
      <c r="C751" s="21"/>
      <c r="D751" s="24"/>
      <c r="E751" s="24"/>
      <c r="F751" s="24"/>
    </row>
    <row r="752" spans="1:6" s="18" customFormat="1" x14ac:dyDescent="0.25">
      <c r="A752" s="20" t="s">
        <v>271</v>
      </c>
      <c r="B752" s="90" t="s">
        <v>1007</v>
      </c>
      <c r="C752" s="21"/>
      <c r="D752" s="24"/>
      <c r="E752" s="24"/>
      <c r="F752" s="24"/>
    </row>
    <row r="753" spans="1:6" s="18" customFormat="1" x14ac:dyDescent="0.25">
      <c r="A753" s="20" t="s">
        <v>271</v>
      </c>
      <c r="B753" s="90" t="s">
        <v>1008</v>
      </c>
      <c r="C753" s="21"/>
      <c r="D753" s="24"/>
      <c r="E753" s="24"/>
      <c r="F753" s="24"/>
    </row>
    <row r="754" spans="1:6" s="18" customFormat="1" x14ac:dyDescent="0.25">
      <c r="A754" s="20" t="s">
        <v>271</v>
      </c>
      <c r="B754" s="90" t="s">
        <v>1009</v>
      </c>
      <c r="C754" s="21"/>
      <c r="D754" s="24"/>
      <c r="E754" s="24"/>
      <c r="F754" s="24"/>
    </row>
    <row r="755" spans="1:6" s="18" customFormat="1" x14ac:dyDescent="0.25">
      <c r="A755" s="20" t="s">
        <v>271</v>
      </c>
      <c r="B755" s="90" t="s">
        <v>1010</v>
      </c>
      <c r="C755" s="21"/>
      <c r="D755" s="24"/>
      <c r="E755" s="24"/>
      <c r="F755" s="24"/>
    </row>
    <row r="756" spans="1:6" s="18" customFormat="1" x14ac:dyDescent="0.25">
      <c r="A756" s="20" t="s">
        <v>271</v>
      </c>
      <c r="B756" s="90" t="s">
        <v>1011</v>
      </c>
      <c r="C756" s="21"/>
      <c r="D756" s="24"/>
      <c r="E756" s="24"/>
      <c r="F756" s="24"/>
    </row>
    <row r="757" spans="1:6" s="18" customFormat="1" x14ac:dyDescent="0.25">
      <c r="A757" s="20" t="s">
        <v>271</v>
      </c>
      <c r="B757" s="90" t="s">
        <v>1012</v>
      </c>
      <c r="C757" s="21"/>
      <c r="D757" s="24"/>
      <c r="E757" s="24"/>
      <c r="F757" s="24"/>
    </row>
    <row r="758" spans="1:6" s="18" customFormat="1" x14ac:dyDescent="0.25">
      <c r="A758" s="20" t="s">
        <v>271</v>
      </c>
      <c r="B758" s="90" t="s">
        <v>1013</v>
      </c>
      <c r="C758" s="21"/>
      <c r="D758" s="24"/>
      <c r="E758" s="24"/>
      <c r="F758" s="24"/>
    </row>
    <row r="759" spans="1:6" s="18" customFormat="1" x14ac:dyDescent="0.25">
      <c r="A759" s="20" t="s">
        <v>271</v>
      </c>
      <c r="B759" s="90" t="s">
        <v>1014</v>
      </c>
      <c r="C759" s="21"/>
      <c r="D759" s="24"/>
      <c r="E759" s="24"/>
      <c r="F759" s="24"/>
    </row>
    <row r="760" spans="1:6" s="18" customFormat="1" x14ac:dyDescent="0.25">
      <c r="A760" s="20" t="s">
        <v>271</v>
      </c>
      <c r="B760" s="90" t="s">
        <v>1015</v>
      </c>
      <c r="C760" s="21"/>
      <c r="D760" s="24"/>
      <c r="E760" s="24"/>
      <c r="F760" s="24"/>
    </row>
    <row r="761" spans="1:6" s="18" customFormat="1" x14ac:dyDescent="0.25">
      <c r="A761" s="20" t="s">
        <v>271</v>
      </c>
      <c r="B761" s="90" t="s">
        <v>1016</v>
      </c>
      <c r="C761" s="20"/>
      <c r="D761" s="24"/>
      <c r="E761" s="24"/>
      <c r="F761" s="24"/>
    </row>
    <row r="762" spans="1:6" s="18" customFormat="1" x14ac:dyDescent="0.25">
      <c r="A762" s="20" t="s">
        <v>271</v>
      </c>
      <c r="B762" s="90" t="s">
        <v>1017</v>
      </c>
      <c r="C762" s="21"/>
      <c r="D762" s="24"/>
      <c r="E762" s="24"/>
      <c r="F762" s="24"/>
    </row>
    <row r="763" spans="1:6" s="18" customFormat="1" x14ac:dyDescent="0.25">
      <c r="A763" s="20" t="s">
        <v>271</v>
      </c>
      <c r="B763" s="90" t="s">
        <v>1018</v>
      </c>
      <c r="C763" s="21"/>
      <c r="D763" s="24"/>
      <c r="E763" s="24"/>
      <c r="F763" s="24"/>
    </row>
    <row r="764" spans="1:6" s="18" customFormat="1" x14ac:dyDescent="0.25">
      <c r="A764" s="20" t="s">
        <v>271</v>
      </c>
      <c r="B764" s="90" t="s">
        <v>1019</v>
      </c>
      <c r="C764" s="21"/>
      <c r="D764" s="24"/>
      <c r="E764" s="24"/>
      <c r="F764" s="24"/>
    </row>
    <row r="765" spans="1:6" s="18" customFormat="1" x14ac:dyDescent="0.25">
      <c r="A765" s="20" t="s">
        <v>271</v>
      </c>
      <c r="B765" s="90" t="s">
        <v>642</v>
      </c>
      <c r="C765" s="21"/>
      <c r="D765" s="24"/>
      <c r="E765" s="24"/>
      <c r="F765" s="24"/>
    </row>
    <row r="766" spans="1:6" s="18" customFormat="1" x14ac:dyDescent="0.25">
      <c r="A766" s="20" t="s">
        <v>271</v>
      </c>
      <c r="B766" s="90" t="s">
        <v>949</v>
      </c>
      <c r="C766" s="21"/>
      <c r="D766" s="24"/>
      <c r="E766" s="24"/>
      <c r="F766" s="24"/>
    </row>
    <row r="767" spans="1:6" s="18" customFormat="1" x14ac:dyDescent="0.25">
      <c r="A767" s="88" t="s">
        <v>594</v>
      </c>
      <c r="B767" s="76">
        <v>1</v>
      </c>
      <c r="C767" s="90" t="s">
        <v>595</v>
      </c>
      <c r="D767" s="24"/>
      <c r="E767" s="24"/>
      <c r="F767" s="24"/>
    </row>
    <row r="768" spans="1:6" s="18" customFormat="1" x14ac:dyDescent="0.25">
      <c r="A768" s="88" t="s">
        <v>594</v>
      </c>
      <c r="B768" s="76">
        <v>2</v>
      </c>
      <c r="C768" s="90" t="s">
        <v>596</v>
      </c>
      <c r="D768" s="24"/>
      <c r="E768" s="24"/>
      <c r="F768" s="24"/>
    </row>
    <row r="769" spans="1:6" s="18" customFormat="1" x14ac:dyDescent="0.25">
      <c r="A769" s="88" t="s">
        <v>594</v>
      </c>
      <c r="B769" s="76">
        <v>3</v>
      </c>
      <c r="C769" s="90" t="s">
        <v>597</v>
      </c>
      <c r="D769" s="24"/>
      <c r="E769" s="24"/>
      <c r="F769" s="24"/>
    </row>
    <row r="770" spans="1:6" s="18" customFormat="1" x14ac:dyDescent="0.25">
      <c r="A770" s="88" t="s">
        <v>594</v>
      </c>
      <c r="B770" s="76">
        <v>4</v>
      </c>
      <c r="C770" s="90" t="s">
        <v>916</v>
      </c>
      <c r="D770" s="24"/>
      <c r="E770" s="24"/>
      <c r="F770" s="24"/>
    </row>
    <row r="771" spans="1:6" s="18" customFormat="1" x14ac:dyDescent="0.25">
      <c r="A771" s="88" t="s">
        <v>594</v>
      </c>
      <c r="B771" s="76">
        <v>5</v>
      </c>
      <c r="C771" s="90" t="s">
        <v>598</v>
      </c>
      <c r="D771" s="24"/>
      <c r="E771" s="24"/>
      <c r="F771" s="24"/>
    </row>
    <row r="772" spans="1:6" s="18" customFormat="1" x14ac:dyDescent="0.25">
      <c r="A772" s="20" t="s">
        <v>5</v>
      </c>
      <c r="B772" s="90" t="s">
        <v>40</v>
      </c>
      <c r="C772" s="75" t="s">
        <v>42</v>
      </c>
      <c r="D772" s="24"/>
      <c r="E772" s="24"/>
      <c r="F772" s="24"/>
    </row>
    <row r="773" spans="1:6" s="18" customFormat="1" x14ac:dyDescent="0.25">
      <c r="A773" s="20" t="s">
        <v>5</v>
      </c>
      <c r="B773" s="90" t="s">
        <v>33</v>
      </c>
      <c r="C773" s="75" t="s">
        <v>41</v>
      </c>
      <c r="D773" s="24"/>
      <c r="E773" s="24"/>
      <c r="F773" s="24"/>
    </row>
    <row r="774" spans="1:6" s="18" customFormat="1" x14ac:dyDescent="0.25">
      <c r="A774" s="20" t="s">
        <v>90</v>
      </c>
      <c r="B774" s="90">
        <v>1</v>
      </c>
      <c r="C774" s="75" t="s">
        <v>42</v>
      </c>
      <c r="D774" s="24"/>
      <c r="E774" s="24"/>
      <c r="F774" s="24"/>
    </row>
    <row r="775" spans="1:6" s="18" customFormat="1" x14ac:dyDescent="0.25">
      <c r="A775" s="20" t="s">
        <v>90</v>
      </c>
      <c r="B775" s="90">
        <v>2</v>
      </c>
      <c r="C775" s="75" t="s">
        <v>41</v>
      </c>
      <c r="D775" s="24"/>
      <c r="E775" s="24"/>
      <c r="F775" s="24"/>
    </row>
    <row r="776" spans="1:6" s="18" customFormat="1" x14ac:dyDescent="0.25">
      <c r="A776" s="20" t="s">
        <v>269</v>
      </c>
      <c r="B776" s="90" t="s">
        <v>1020</v>
      </c>
      <c r="C776" s="75"/>
      <c r="D776" s="24"/>
      <c r="E776" s="24"/>
      <c r="F776" s="24"/>
    </row>
    <row r="777" spans="1:6" s="18" customFormat="1" x14ac:dyDescent="0.25">
      <c r="A777" s="20" t="s">
        <v>984</v>
      </c>
      <c r="B777" s="75" t="s">
        <v>1021</v>
      </c>
      <c r="D777" s="24"/>
      <c r="E777" s="24"/>
      <c r="F777" s="24"/>
    </row>
    <row r="778" spans="1:6" s="18" customFormat="1" x14ac:dyDescent="0.25">
      <c r="A778" s="20" t="s">
        <v>984</v>
      </c>
      <c r="B778" s="75" t="s">
        <v>1022</v>
      </c>
      <c r="D778" s="24"/>
      <c r="E778" s="24"/>
      <c r="F778" s="24"/>
    </row>
    <row r="779" spans="1:6" s="18" customFormat="1" x14ac:dyDescent="0.25">
      <c r="A779" s="20" t="s">
        <v>984</v>
      </c>
      <c r="B779" s="75" t="s">
        <v>1023</v>
      </c>
      <c r="D779" s="24"/>
      <c r="E779" s="24"/>
      <c r="F779" s="24"/>
    </row>
    <row r="780" spans="1:6" s="18" customFormat="1" x14ac:dyDescent="0.25">
      <c r="A780" s="20" t="s">
        <v>984</v>
      </c>
      <c r="B780" s="75" t="s">
        <v>1025</v>
      </c>
      <c r="D780" s="24"/>
      <c r="E780" s="24"/>
      <c r="F780" s="24"/>
    </row>
    <row r="781" spans="1:6" s="18" customFormat="1" x14ac:dyDescent="0.25">
      <c r="A781" s="20" t="s">
        <v>984</v>
      </c>
      <c r="B781" s="75" t="s">
        <v>1024</v>
      </c>
      <c r="D781" s="24"/>
      <c r="E781" s="24"/>
      <c r="F781" s="24"/>
    </row>
    <row r="782" spans="1:6" s="18" customFormat="1" x14ac:dyDescent="0.25">
      <c r="A782" s="20" t="s">
        <v>984</v>
      </c>
      <c r="B782" s="75" t="s">
        <v>1026</v>
      </c>
      <c r="D782" s="24"/>
      <c r="E782" s="24"/>
      <c r="F782" s="24"/>
    </row>
    <row r="783" spans="1:6" s="18" customFormat="1" x14ac:dyDescent="0.25">
      <c r="A783" s="20" t="s">
        <v>984</v>
      </c>
      <c r="B783" s="75" t="s">
        <v>1027</v>
      </c>
      <c r="D783" s="24"/>
      <c r="E783" s="24"/>
      <c r="F783" s="24"/>
    </row>
    <row r="784" spans="1:6" s="18" customFormat="1" x14ac:dyDescent="0.25">
      <c r="A784" s="20" t="s">
        <v>984</v>
      </c>
      <c r="B784" s="75" t="s">
        <v>1028</v>
      </c>
      <c r="D784" s="24"/>
      <c r="E784" s="24"/>
      <c r="F784" s="24"/>
    </row>
    <row r="785" spans="1:6" s="18" customFormat="1" x14ac:dyDescent="0.25">
      <c r="A785" s="20" t="s">
        <v>984</v>
      </c>
      <c r="B785" s="75" t="s">
        <v>1029</v>
      </c>
      <c r="D785" s="24"/>
      <c r="E785" s="24"/>
      <c r="F785" s="24"/>
    </row>
    <row r="786" spans="1:6" s="18" customFormat="1" x14ac:dyDescent="0.25">
      <c r="A786" s="20" t="s">
        <v>984</v>
      </c>
      <c r="B786" s="75" t="s">
        <v>1030</v>
      </c>
      <c r="D786" s="24"/>
      <c r="E786" s="24"/>
      <c r="F786" s="24"/>
    </row>
    <row r="787" spans="1:6" s="18" customFormat="1" x14ac:dyDescent="0.25">
      <c r="A787" s="20" t="s">
        <v>984</v>
      </c>
      <c r="B787" s="75" t="s">
        <v>599</v>
      </c>
      <c r="D787" s="24"/>
      <c r="E787" s="24"/>
      <c r="F787" s="24"/>
    </row>
    <row r="788" spans="1:6" s="18" customFormat="1" x14ac:dyDescent="0.25">
      <c r="A788" s="20" t="s">
        <v>984</v>
      </c>
      <c r="B788" s="75" t="s">
        <v>1031</v>
      </c>
      <c r="D788" s="24"/>
      <c r="E788" s="24"/>
      <c r="F788" s="24"/>
    </row>
    <row r="789" spans="1:6" s="18" customFormat="1" x14ac:dyDescent="0.25">
      <c r="A789" s="20" t="s">
        <v>984</v>
      </c>
      <c r="B789" s="75" t="s">
        <v>1032</v>
      </c>
      <c r="D789" s="24"/>
      <c r="E789" s="24"/>
      <c r="F789" s="24"/>
    </row>
    <row r="790" spans="1:6" s="18" customFormat="1" x14ac:dyDescent="0.25">
      <c r="A790" s="20" t="s">
        <v>984</v>
      </c>
      <c r="B790" s="75" t="s">
        <v>1033</v>
      </c>
      <c r="D790" s="24"/>
      <c r="E790" s="24"/>
      <c r="F790" s="24"/>
    </row>
    <row r="791" spans="1:6" s="18" customFormat="1" x14ac:dyDescent="0.25">
      <c r="A791" s="20" t="s">
        <v>984</v>
      </c>
      <c r="B791" s="75" t="s">
        <v>1034</v>
      </c>
      <c r="D791" s="24"/>
      <c r="E791" s="24"/>
      <c r="F791" s="24"/>
    </row>
    <row r="792" spans="1:6" s="18" customFormat="1" x14ac:dyDescent="0.25">
      <c r="A792" s="20" t="s">
        <v>984</v>
      </c>
      <c r="B792" s="75" t="s">
        <v>1035</v>
      </c>
      <c r="D792" s="24"/>
      <c r="E792" s="24"/>
      <c r="F792" s="24"/>
    </row>
    <row r="793" spans="1:6" s="18" customFormat="1" x14ac:dyDescent="0.25">
      <c r="A793" s="20" t="s">
        <v>984</v>
      </c>
      <c r="B793" s="75" t="s">
        <v>642</v>
      </c>
      <c r="D793" s="24"/>
      <c r="E793" s="24"/>
      <c r="F793" s="24"/>
    </row>
    <row r="794" spans="1:6" s="18" customFormat="1" x14ac:dyDescent="0.25">
      <c r="A794" s="20" t="s">
        <v>984</v>
      </c>
      <c r="B794" s="75" t="s">
        <v>949</v>
      </c>
      <c r="D794" s="24"/>
      <c r="E794" s="24"/>
      <c r="F794" s="24"/>
    </row>
    <row r="795" spans="1:6" s="18" customFormat="1" x14ac:dyDescent="0.25">
      <c r="A795" s="20" t="s">
        <v>58</v>
      </c>
      <c r="B795" s="90" t="s">
        <v>163</v>
      </c>
      <c r="C795" s="75"/>
      <c r="D795" s="24"/>
      <c r="E795" s="24"/>
      <c r="F795" s="24"/>
    </row>
    <row r="796" spans="1:6" s="18" customFormat="1" x14ac:dyDescent="0.25">
      <c r="A796" s="20" t="s">
        <v>58</v>
      </c>
      <c r="B796" s="90" t="s">
        <v>600</v>
      </c>
      <c r="C796" s="75"/>
      <c r="D796" s="24"/>
      <c r="E796" s="24"/>
      <c r="F796" s="24"/>
    </row>
    <row r="797" spans="1:6" s="18" customFormat="1" x14ac:dyDescent="0.25">
      <c r="A797" s="20" t="s">
        <v>58</v>
      </c>
      <c r="B797" s="90" t="s">
        <v>601</v>
      </c>
      <c r="C797" s="75"/>
      <c r="D797" s="24"/>
      <c r="E797" s="24"/>
      <c r="F797" s="24"/>
    </row>
    <row r="798" spans="1:6" s="18" customFormat="1" x14ac:dyDescent="0.25">
      <c r="A798" s="20" t="s">
        <v>58</v>
      </c>
      <c r="B798" s="90" t="s">
        <v>602</v>
      </c>
      <c r="C798" s="75"/>
      <c r="D798" s="24"/>
      <c r="E798" s="24"/>
      <c r="F798" s="24"/>
    </row>
    <row r="799" spans="1:6" s="18" customFormat="1" x14ac:dyDescent="0.25">
      <c r="A799" s="20" t="s">
        <v>58</v>
      </c>
      <c r="B799" s="90" t="s">
        <v>603</v>
      </c>
      <c r="C799" s="75"/>
      <c r="D799" s="24"/>
      <c r="E799" s="24"/>
      <c r="F799" s="24"/>
    </row>
    <row r="800" spans="1:6" s="18" customFormat="1" x14ac:dyDescent="0.25">
      <c r="A800" s="20" t="s">
        <v>58</v>
      </c>
      <c r="B800" s="90" t="s">
        <v>604</v>
      </c>
      <c r="C800" s="75"/>
      <c r="D800" s="24"/>
      <c r="E800" s="24"/>
      <c r="F800" s="24"/>
    </row>
    <row r="801" spans="1:6" s="18" customFormat="1" x14ac:dyDescent="0.25">
      <c r="A801" s="20" t="s">
        <v>58</v>
      </c>
      <c r="B801" s="90" t="s">
        <v>605</v>
      </c>
      <c r="C801" s="75"/>
      <c r="D801" s="24"/>
      <c r="E801" s="24"/>
      <c r="F801" s="24"/>
    </row>
    <row r="802" spans="1:6" s="18" customFormat="1" x14ac:dyDescent="0.25">
      <c r="A802" s="20" t="s">
        <v>58</v>
      </c>
      <c r="B802" s="90" t="s">
        <v>1037</v>
      </c>
      <c r="C802" s="75"/>
      <c r="D802" s="24"/>
      <c r="E802" s="24"/>
      <c r="F802" s="24"/>
    </row>
    <row r="803" spans="1:6" s="18" customFormat="1" x14ac:dyDescent="0.25">
      <c r="A803" s="20" t="s">
        <v>58</v>
      </c>
      <c r="B803" s="90" t="s">
        <v>918</v>
      </c>
      <c r="C803" s="75"/>
      <c r="D803" s="24"/>
      <c r="E803" s="24"/>
      <c r="F803" s="24"/>
    </row>
    <row r="804" spans="1:6" s="18" customFormat="1" x14ac:dyDescent="0.25">
      <c r="A804" s="20" t="s">
        <v>58</v>
      </c>
      <c r="B804" s="90" t="s">
        <v>1036</v>
      </c>
      <c r="C804" s="75"/>
      <c r="D804" s="24"/>
      <c r="E804" s="24"/>
      <c r="F804" s="24"/>
    </row>
    <row r="805" spans="1:6" s="18" customFormat="1" x14ac:dyDescent="0.25">
      <c r="A805" s="20" t="s">
        <v>58</v>
      </c>
      <c r="B805" s="90" t="s">
        <v>606</v>
      </c>
      <c r="C805" s="75"/>
      <c r="D805" s="24"/>
      <c r="E805" s="24"/>
      <c r="F805" s="24"/>
    </row>
    <row r="806" spans="1:6" s="18" customFormat="1" x14ac:dyDescent="0.25">
      <c r="A806" s="20" t="s">
        <v>56</v>
      </c>
      <c r="B806" s="90">
        <v>1</v>
      </c>
      <c r="C806" s="90" t="s">
        <v>163</v>
      </c>
      <c r="D806" s="24"/>
      <c r="E806" s="24"/>
      <c r="F806" s="24"/>
    </row>
    <row r="807" spans="1:6" s="18" customFormat="1" x14ac:dyDescent="0.25">
      <c r="A807" s="20" t="s">
        <v>56</v>
      </c>
      <c r="B807" s="90">
        <v>2</v>
      </c>
      <c r="C807" s="90" t="s">
        <v>600</v>
      </c>
      <c r="D807" s="24"/>
      <c r="E807" s="24"/>
      <c r="F807" s="24"/>
    </row>
    <row r="808" spans="1:6" s="18" customFormat="1" x14ac:dyDescent="0.25">
      <c r="A808" s="20" t="s">
        <v>56</v>
      </c>
      <c r="B808" s="90">
        <v>3</v>
      </c>
      <c r="C808" s="90" t="s">
        <v>601</v>
      </c>
      <c r="D808" s="24"/>
      <c r="E808" s="24"/>
      <c r="F808" s="24"/>
    </row>
    <row r="809" spans="1:6" s="18" customFormat="1" x14ac:dyDescent="0.25">
      <c r="A809" s="20" t="s">
        <v>56</v>
      </c>
      <c r="B809" s="90">
        <v>4</v>
      </c>
      <c r="C809" s="90" t="s">
        <v>602</v>
      </c>
      <c r="D809" s="24"/>
      <c r="E809" s="24"/>
      <c r="F809" s="24"/>
    </row>
    <row r="810" spans="1:6" s="18" customFormat="1" x14ac:dyDescent="0.25">
      <c r="A810" s="20" t="s">
        <v>56</v>
      </c>
      <c r="B810" s="90">
        <v>5</v>
      </c>
      <c r="C810" s="90" t="s">
        <v>603</v>
      </c>
      <c r="D810" s="24"/>
      <c r="E810" s="24"/>
      <c r="F810" s="24"/>
    </row>
    <row r="811" spans="1:6" s="18" customFormat="1" x14ac:dyDescent="0.25">
      <c r="A811" s="20" t="s">
        <v>56</v>
      </c>
      <c r="B811" s="90">
        <v>6</v>
      </c>
      <c r="C811" s="90" t="s">
        <v>604</v>
      </c>
      <c r="D811" s="24"/>
      <c r="E811" s="24"/>
      <c r="F811" s="24"/>
    </row>
    <row r="812" spans="1:6" s="18" customFormat="1" x14ac:dyDescent="0.25">
      <c r="A812" s="20" t="s">
        <v>56</v>
      </c>
      <c r="B812" s="90">
        <v>7</v>
      </c>
      <c r="C812" s="90" t="s">
        <v>605</v>
      </c>
      <c r="D812" s="24"/>
      <c r="E812" s="24"/>
      <c r="F812" s="24"/>
    </row>
    <row r="813" spans="1:6" s="18" customFormat="1" x14ac:dyDescent="0.25">
      <c r="A813" s="20" t="s">
        <v>56</v>
      </c>
      <c r="B813" s="90">
        <v>8</v>
      </c>
      <c r="C813" s="90" t="s">
        <v>1037</v>
      </c>
      <c r="D813" s="24"/>
      <c r="E813" s="24"/>
      <c r="F813" s="24"/>
    </row>
    <row r="814" spans="1:6" s="18" customFormat="1" x14ac:dyDescent="0.25">
      <c r="A814" s="20" t="s">
        <v>56</v>
      </c>
      <c r="B814" s="90">
        <v>9</v>
      </c>
      <c r="C814" s="90" t="s">
        <v>918</v>
      </c>
      <c r="D814" s="24"/>
      <c r="E814" s="24"/>
      <c r="F814" s="24"/>
    </row>
    <row r="815" spans="1:6" s="18" customFormat="1" x14ac:dyDescent="0.25">
      <c r="A815" s="20" t="s">
        <v>56</v>
      </c>
      <c r="B815" s="90">
        <v>10</v>
      </c>
      <c r="C815" s="90" t="s">
        <v>1036</v>
      </c>
      <c r="D815" s="24"/>
      <c r="E815" s="24"/>
      <c r="F815" s="24"/>
    </row>
    <row r="816" spans="1:6" s="18" customFormat="1" x14ac:dyDescent="0.25">
      <c r="A816" s="20" t="s">
        <v>56</v>
      </c>
      <c r="B816" s="90">
        <v>11</v>
      </c>
      <c r="C816" s="90" t="s">
        <v>606</v>
      </c>
      <c r="D816" s="24"/>
      <c r="E816" s="24"/>
      <c r="F816" s="24"/>
    </row>
    <row r="817" spans="1:6" s="18" customFormat="1" x14ac:dyDescent="0.25">
      <c r="A817" s="20" t="s">
        <v>81</v>
      </c>
      <c r="B817" s="90" t="s">
        <v>32</v>
      </c>
      <c r="C817" s="75" t="s">
        <v>17</v>
      </c>
      <c r="D817" s="24"/>
      <c r="E817" s="24"/>
      <c r="F817" s="24"/>
    </row>
    <row r="818" spans="1:6" s="18" customFormat="1" x14ac:dyDescent="0.25">
      <c r="A818" s="20" t="s">
        <v>81</v>
      </c>
      <c r="B818" s="90" t="s">
        <v>164</v>
      </c>
      <c r="C818" s="75"/>
      <c r="D818" s="24"/>
      <c r="E818" s="24"/>
      <c r="F818" s="24"/>
    </row>
    <row r="819" spans="1:6" s="83" customFormat="1" x14ac:dyDescent="0.25">
      <c r="A819" s="85" t="s">
        <v>307</v>
      </c>
      <c r="B819" s="94">
        <v>1</v>
      </c>
      <c r="C819" s="84" t="s">
        <v>625</v>
      </c>
      <c r="D819" s="85"/>
      <c r="E819" s="85"/>
      <c r="F819" s="85"/>
    </row>
    <row r="820" spans="1:6" s="83" customFormat="1" x14ac:dyDescent="0.25">
      <c r="A820" s="85" t="s">
        <v>307</v>
      </c>
      <c r="B820" s="94">
        <v>2</v>
      </c>
      <c r="C820" s="84" t="s">
        <v>626</v>
      </c>
      <c r="D820" s="85"/>
      <c r="E820" s="85"/>
      <c r="F820" s="85"/>
    </row>
  </sheetData>
  <customSheetViews>
    <customSheetView guid="{D9E6BB1D-5D3B-46A3-A9A7-2107B3ADBC90}" topLeftCell="A286">
      <selection activeCell="C685" sqref="C685"/>
      <pageMargins left="0.7" right="0.7" top="0.75" bottom="0.75" header="0.3" footer="0.3"/>
      <pageSetup orientation="portrait" horizontalDpi="1200" verticalDpi="1200" r:id="rId1"/>
    </customSheetView>
    <customSheetView guid="{BB1CA0AC-4118-4077-99F4-3D9AD2A7EEA5}">
      <selection activeCell="C20" sqref="C20"/>
      <pageMargins left="0.7" right="0.7" top="0.75" bottom="0.75" header="0.3" footer="0.3"/>
      <pageSetup orientation="portrait" horizontalDpi="1200" verticalDpi="1200" r:id="rId2"/>
    </customSheetView>
    <customSheetView guid="{7E3F6537-5D96-4CA9-9DAD-1F439C4CE6C6}" showPageBreaks="1" topLeftCell="A16">
      <selection activeCell="A36" sqref="A36"/>
      <pageMargins left="0.7" right="0.7" top="0.75" bottom="0.75" header="0.3" footer="0.3"/>
      <pageSetup orientation="portrait" horizontalDpi="1200" verticalDpi="1200" r:id="rId3"/>
    </customSheetView>
    <customSheetView guid="{6925826B-8491-47FC-946C-4DC585B3A842}" topLeftCell="A70">
      <selection activeCell="E86" sqref="E86"/>
      <pageMargins left="0.7" right="0.7" top="0.75" bottom="0.75" header="0.3" footer="0.3"/>
      <pageSetup orientation="portrait" horizontalDpi="1200" verticalDpi="1200" r:id="rId4"/>
    </customSheetView>
    <customSheetView guid="{D3772096-5C2B-47BC-B9D6-B87041277354}" topLeftCell="A40">
      <selection activeCell="B62" sqref="B62"/>
      <pageMargins left="0.7" right="0.7" top="0.75" bottom="0.75" header="0.3" footer="0.3"/>
      <pageSetup orientation="portrait" horizontalDpi="1200" verticalDpi="1200" r:id="rId5"/>
    </customSheetView>
    <customSheetView guid="{154B0949-409A-40B3-9B55-392B6472B091}">
      <selection activeCell="A2" sqref="A2"/>
      <pageMargins left="0.7" right="0.7" top="0.75" bottom="0.75" header="0.3" footer="0.3"/>
      <pageSetup orientation="portrait" horizontalDpi="1200" verticalDpi="1200" r:id="rId6"/>
    </customSheetView>
  </customSheetViews>
  <pageMargins left="0.7" right="0.7" top="0.75" bottom="0.75" header="0.3" footer="0.3"/>
  <pageSetup orientation="portrait" horizontalDpi="1200" verticalDpi="1200" r:id="rId7"/>
  <legacy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zoomScale="85" zoomScaleNormal="85" workbookViewId="0">
      <pane ySplit="1" topLeftCell="A71" activePane="bottomLeft" state="frozen"/>
      <selection pane="bottomLeft" activeCell="F75" sqref="F75"/>
    </sheetView>
  </sheetViews>
  <sheetFormatPr defaultColWidth="9.1796875" defaultRowHeight="13" x14ac:dyDescent="0.3"/>
  <cols>
    <col min="1" max="1" width="21.26953125" style="36" customWidth="1"/>
    <col min="2" max="2" width="35.81640625" style="36" customWidth="1"/>
    <col min="3" max="3" width="9.1796875" style="36"/>
    <col min="4" max="4" width="68.81640625" style="36" customWidth="1"/>
    <col min="5" max="5" width="9.453125" style="36" customWidth="1"/>
    <col min="6" max="11" width="9.1796875" style="14"/>
    <col min="12" max="16384" width="9.1796875" style="36"/>
  </cols>
  <sheetData>
    <row r="1" spans="1:10" ht="24.75" customHeight="1" x14ac:dyDescent="0.3">
      <c r="A1" s="77" t="s">
        <v>1</v>
      </c>
      <c r="B1" s="77" t="s">
        <v>2</v>
      </c>
      <c r="C1" s="77" t="s">
        <v>3</v>
      </c>
      <c r="D1" s="9" t="s">
        <v>11</v>
      </c>
    </row>
    <row r="2" spans="1:10" s="50" customFormat="1" ht="12.5" x14ac:dyDescent="0.25">
      <c r="A2" s="15" t="s">
        <v>4</v>
      </c>
      <c r="B2" s="15" t="s">
        <v>22</v>
      </c>
      <c r="C2" s="15" t="s">
        <v>100</v>
      </c>
      <c r="D2" s="15" t="s">
        <v>68</v>
      </c>
      <c r="E2" s="44"/>
      <c r="F2" s="44"/>
      <c r="G2" s="44"/>
      <c r="H2" s="44"/>
      <c r="I2" s="44"/>
      <c r="J2" s="44"/>
    </row>
    <row r="3" spans="1:10" s="50" customFormat="1" x14ac:dyDescent="0.3">
      <c r="A3" s="8" t="s">
        <v>1319</v>
      </c>
      <c r="B3" s="15" t="s">
        <v>1320</v>
      </c>
      <c r="C3" s="15" t="s">
        <v>101</v>
      </c>
      <c r="D3" s="15"/>
      <c r="E3" s="51"/>
      <c r="F3" s="51"/>
      <c r="G3" s="51"/>
      <c r="H3" s="52"/>
      <c r="I3" s="52"/>
      <c r="J3" s="51"/>
    </row>
    <row r="4" spans="1:10" s="53" customFormat="1" ht="12.5" x14ac:dyDescent="0.25">
      <c r="A4" s="15" t="s">
        <v>0</v>
      </c>
      <c r="B4" s="15" t="s">
        <v>7</v>
      </c>
      <c r="C4" s="15" t="s">
        <v>101</v>
      </c>
      <c r="D4" s="7" t="s">
        <v>292</v>
      </c>
    </row>
    <row r="5" spans="1:10" s="53" customFormat="1" ht="12.5" x14ac:dyDescent="0.25">
      <c r="A5" s="15" t="s">
        <v>345</v>
      </c>
      <c r="B5" s="15" t="s">
        <v>346</v>
      </c>
      <c r="C5" s="15" t="s">
        <v>101</v>
      </c>
      <c r="D5" s="7" t="s">
        <v>350</v>
      </c>
    </row>
    <row r="6" spans="1:10" s="53" customFormat="1" ht="13.5" customHeight="1" x14ac:dyDescent="0.25">
      <c r="A6" s="15" t="s">
        <v>1335</v>
      </c>
      <c r="B6" s="15" t="s">
        <v>1336</v>
      </c>
      <c r="C6" s="15" t="s">
        <v>101</v>
      </c>
      <c r="D6" s="7"/>
    </row>
    <row r="7" spans="1:10" s="53" customFormat="1" ht="12.5" x14ac:dyDescent="0.25">
      <c r="A7" s="15" t="s">
        <v>21</v>
      </c>
      <c r="B7" s="15" t="s">
        <v>23</v>
      </c>
      <c r="C7" s="15" t="s">
        <v>100</v>
      </c>
      <c r="D7" s="7" t="s">
        <v>293</v>
      </c>
    </row>
    <row r="8" spans="1:10" s="53" customFormat="1" ht="12.5" x14ac:dyDescent="0.25">
      <c r="A8" s="15" t="s">
        <v>322</v>
      </c>
      <c r="B8" s="15" t="s">
        <v>327</v>
      </c>
      <c r="C8" s="15" t="s">
        <v>100</v>
      </c>
      <c r="D8" s="7" t="s">
        <v>360</v>
      </c>
    </row>
    <row r="9" spans="1:10" s="53" customFormat="1" ht="12.5" x14ac:dyDescent="0.25">
      <c r="A9" s="15" t="s">
        <v>323</v>
      </c>
      <c r="B9" s="15" t="s">
        <v>328</v>
      </c>
      <c r="C9" s="15" t="s">
        <v>101</v>
      </c>
      <c r="D9" s="7" t="s">
        <v>370</v>
      </c>
    </row>
    <row r="10" spans="1:10" s="53" customFormat="1" ht="12.5" x14ac:dyDescent="0.25">
      <c r="A10" s="15" t="s">
        <v>5</v>
      </c>
      <c r="B10" s="15" t="s">
        <v>8</v>
      </c>
      <c r="C10" s="15" t="s">
        <v>100</v>
      </c>
      <c r="D10" s="7" t="s">
        <v>294</v>
      </c>
    </row>
    <row r="11" spans="1:10" s="53" customFormat="1" ht="12.5" x14ac:dyDescent="0.25">
      <c r="A11" s="15" t="s">
        <v>90</v>
      </c>
      <c r="B11" s="15" t="s">
        <v>94</v>
      </c>
      <c r="C11" s="15" t="s">
        <v>101</v>
      </c>
      <c r="D11" s="15" t="s">
        <v>295</v>
      </c>
    </row>
    <row r="12" spans="1:10" s="53" customFormat="1" ht="12.5" x14ac:dyDescent="0.25">
      <c r="A12" s="15" t="s">
        <v>6</v>
      </c>
      <c r="B12" s="15" t="s">
        <v>9</v>
      </c>
      <c r="C12" s="15" t="s">
        <v>100</v>
      </c>
      <c r="D12" s="7" t="s">
        <v>697</v>
      </c>
    </row>
    <row r="13" spans="1:10" s="53" customFormat="1" ht="12.5" x14ac:dyDescent="0.25">
      <c r="A13" s="15" t="s">
        <v>74</v>
      </c>
      <c r="B13" s="15" t="s">
        <v>79</v>
      </c>
      <c r="C13" s="15" t="s">
        <v>101</v>
      </c>
      <c r="D13" s="15" t="s">
        <v>297</v>
      </c>
    </row>
    <row r="14" spans="1:10" s="53" customFormat="1" ht="12.5" x14ac:dyDescent="0.25">
      <c r="A14" s="15" t="s">
        <v>301</v>
      </c>
      <c r="B14" s="15" t="s">
        <v>303</v>
      </c>
      <c r="C14" s="15" t="s">
        <v>100</v>
      </c>
      <c r="D14" s="15"/>
    </row>
    <row r="15" spans="1:10" s="53" customFormat="1" ht="12.5" x14ac:dyDescent="0.25">
      <c r="A15" s="15" t="s">
        <v>302</v>
      </c>
      <c r="B15" s="15" t="s">
        <v>304</v>
      </c>
      <c r="C15" s="15" t="s">
        <v>100</v>
      </c>
      <c r="D15" s="15"/>
    </row>
    <row r="16" spans="1:10" s="53" customFormat="1" ht="12.5" x14ac:dyDescent="0.25">
      <c r="A16" s="15" t="s">
        <v>19</v>
      </c>
      <c r="B16" s="15" t="s">
        <v>20</v>
      </c>
      <c r="C16" s="15" t="s">
        <v>100</v>
      </c>
      <c r="D16" s="15" t="s">
        <v>298</v>
      </c>
    </row>
    <row r="17" spans="1:4" s="53" customFormat="1" ht="12.5" x14ac:dyDescent="0.25">
      <c r="A17" s="15" t="s">
        <v>91</v>
      </c>
      <c r="B17" s="15" t="s">
        <v>95</v>
      </c>
      <c r="C17" s="15" t="s">
        <v>101</v>
      </c>
      <c r="D17" s="15" t="s">
        <v>299</v>
      </c>
    </row>
    <row r="18" spans="1:4" s="53" customFormat="1" ht="12.5" x14ac:dyDescent="0.25">
      <c r="A18" s="15" t="s">
        <v>305</v>
      </c>
      <c r="B18" s="15" t="s">
        <v>306</v>
      </c>
      <c r="C18" s="15" t="s">
        <v>100</v>
      </c>
      <c r="D18" s="15" t="s">
        <v>749</v>
      </c>
    </row>
    <row r="19" spans="1:4" s="53" customFormat="1" ht="12.5" x14ac:dyDescent="0.25">
      <c r="A19" s="7" t="s">
        <v>341</v>
      </c>
      <c r="B19" s="7" t="s">
        <v>347</v>
      </c>
      <c r="C19" s="7" t="s">
        <v>100</v>
      </c>
      <c r="D19" s="7" t="s">
        <v>367</v>
      </c>
    </row>
    <row r="20" spans="1:4" s="53" customFormat="1" ht="12.5" x14ac:dyDescent="0.25">
      <c r="A20" s="7" t="s">
        <v>363</v>
      </c>
      <c r="B20" s="7" t="s">
        <v>364</v>
      </c>
      <c r="C20" s="7" t="s">
        <v>101</v>
      </c>
      <c r="D20" s="7" t="s">
        <v>368</v>
      </c>
    </row>
    <row r="21" spans="1:4" s="53" customFormat="1" ht="12.5" x14ac:dyDescent="0.25">
      <c r="A21" s="15" t="s">
        <v>92</v>
      </c>
      <c r="B21" s="15" t="s">
        <v>98</v>
      </c>
      <c r="C21" s="15" t="s">
        <v>100</v>
      </c>
      <c r="D21" s="15" t="s">
        <v>256</v>
      </c>
    </row>
    <row r="22" spans="1:4" s="53" customFormat="1" ht="12.5" x14ac:dyDescent="0.25">
      <c r="A22" s="7" t="s">
        <v>365</v>
      </c>
      <c r="B22" s="7" t="s">
        <v>366</v>
      </c>
      <c r="C22" s="7" t="s">
        <v>101</v>
      </c>
      <c r="D22" s="7" t="s">
        <v>369</v>
      </c>
    </row>
    <row r="23" spans="1:4" s="53" customFormat="1" ht="12.5" x14ac:dyDescent="0.25">
      <c r="A23" s="15" t="s">
        <v>10</v>
      </c>
      <c r="B23" s="15" t="s">
        <v>27</v>
      </c>
      <c r="C23" s="15" t="s">
        <v>100</v>
      </c>
      <c r="D23" s="15" t="s">
        <v>132</v>
      </c>
    </row>
    <row r="24" spans="1:4" s="53" customFormat="1" ht="12.5" x14ac:dyDescent="0.25">
      <c r="A24" s="15" t="s">
        <v>173</v>
      </c>
      <c r="B24" s="15" t="s">
        <v>174</v>
      </c>
      <c r="C24" s="15" t="s">
        <v>101</v>
      </c>
      <c r="D24" s="15" t="s">
        <v>257</v>
      </c>
    </row>
    <row r="25" spans="1:4" s="53" customFormat="1" ht="12.5" x14ac:dyDescent="0.25">
      <c r="A25" s="15" t="s">
        <v>1371</v>
      </c>
      <c r="B25" s="15" t="s">
        <v>1379</v>
      </c>
      <c r="C25" s="15" t="s">
        <v>100</v>
      </c>
      <c r="D25" s="15"/>
    </row>
    <row r="26" spans="1:4" s="53" customFormat="1" ht="12.5" x14ac:dyDescent="0.25">
      <c r="A26" s="15" t="s">
        <v>1372</v>
      </c>
      <c r="B26" s="15" t="s">
        <v>1380</v>
      </c>
      <c r="C26" s="15" t="s">
        <v>101</v>
      </c>
      <c r="D26" s="15"/>
    </row>
    <row r="27" spans="1:4" s="53" customFormat="1" ht="12.5" x14ac:dyDescent="0.25">
      <c r="A27" s="15" t="s">
        <v>1373</v>
      </c>
      <c r="B27" s="15" t="s">
        <v>1381</v>
      </c>
      <c r="C27" s="15" t="s">
        <v>100</v>
      </c>
      <c r="D27" s="15"/>
    </row>
    <row r="28" spans="1:4" s="53" customFormat="1" ht="12.5" x14ac:dyDescent="0.25">
      <c r="A28" s="15" t="s">
        <v>1374</v>
      </c>
      <c r="B28" s="15" t="s">
        <v>1382</v>
      </c>
      <c r="C28" s="15" t="s">
        <v>101</v>
      </c>
      <c r="D28" s="15"/>
    </row>
    <row r="29" spans="1:4" s="53" customFormat="1" ht="12.5" x14ac:dyDescent="0.25">
      <c r="A29" s="15" t="s">
        <v>1375</v>
      </c>
      <c r="B29" s="15" t="s">
        <v>1383</v>
      </c>
      <c r="C29" s="15" t="s">
        <v>100</v>
      </c>
      <c r="D29" s="15"/>
    </row>
    <row r="30" spans="1:4" s="53" customFormat="1" ht="12.5" x14ac:dyDescent="0.25">
      <c r="A30" s="15" t="s">
        <v>1376</v>
      </c>
      <c r="B30" s="15" t="s">
        <v>1384</v>
      </c>
      <c r="C30" s="15" t="s">
        <v>101</v>
      </c>
      <c r="D30" s="15"/>
    </row>
    <row r="31" spans="1:4" s="53" customFormat="1" ht="12.5" x14ac:dyDescent="0.25">
      <c r="A31" s="15" t="s">
        <v>1377</v>
      </c>
      <c r="B31" s="15" t="s">
        <v>1385</v>
      </c>
      <c r="C31" s="15" t="s">
        <v>100</v>
      </c>
      <c r="D31" s="15"/>
    </row>
    <row r="32" spans="1:4" s="53" customFormat="1" ht="12.5" x14ac:dyDescent="0.25">
      <c r="A32" s="15" t="s">
        <v>1378</v>
      </c>
      <c r="B32" s="15" t="s">
        <v>1386</v>
      </c>
      <c r="C32" s="15" t="s">
        <v>101</v>
      </c>
      <c r="D32" s="15"/>
    </row>
    <row r="33" spans="1:4" s="53" customFormat="1" ht="12.5" x14ac:dyDescent="0.25">
      <c r="A33" s="15" t="s">
        <v>103</v>
      </c>
      <c r="B33" s="15" t="s">
        <v>176</v>
      </c>
      <c r="C33" s="15" t="s">
        <v>100</v>
      </c>
      <c r="D33" s="15" t="s">
        <v>258</v>
      </c>
    </row>
    <row r="34" spans="1:4" s="53" customFormat="1" ht="12.5" x14ac:dyDescent="0.25">
      <c r="A34" s="15" t="s">
        <v>175</v>
      </c>
      <c r="B34" s="15" t="s">
        <v>177</v>
      </c>
      <c r="C34" s="15" t="s">
        <v>101</v>
      </c>
      <c r="D34" s="15" t="s">
        <v>259</v>
      </c>
    </row>
    <row r="35" spans="1:4" s="53" customFormat="1" ht="12.5" x14ac:dyDescent="0.25">
      <c r="A35" s="108" t="s">
        <v>1339</v>
      </c>
      <c r="B35" s="15" t="s">
        <v>1345</v>
      </c>
      <c r="C35" s="15" t="s">
        <v>100</v>
      </c>
      <c r="D35" s="15"/>
    </row>
    <row r="36" spans="1:4" s="53" customFormat="1" ht="12.5" x14ac:dyDescent="0.25">
      <c r="A36" s="109" t="s">
        <v>1340</v>
      </c>
      <c r="B36" s="15" t="s">
        <v>1346</v>
      </c>
      <c r="C36" s="15" t="s">
        <v>101</v>
      </c>
      <c r="D36" s="15"/>
    </row>
    <row r="37" spans="1:4" s="53" customFormat="1" ht="12.5" x14ac:dyDescent="0.25">
      <c r="A37" s="15" t="s">
        <v>1341</v>
      </c>
      <c r="B37" s="15" t="s">
        <v>1347</v>
      </c>
      <c r="C37" s="15" t="s">
        <v>100</v>
      </c>
      <c r="D37" s="15"/>
    </row>
    <row r="38" spans="1:4" s="53" customFormat="1" ht="12.5" x14ac:dyDescent="0.25">
      <c r="A38" s="15" t="s">
        <v>1342</v>
      </c>
      <c r="B38" s="15" t="s">
        <v>1348</v>
      </c>
      <c r="C38" s="15" t="s">
        <v>101</v>
      </c>
      <c r="D38" s="15"/>
    </row>
    <row r="39" spans="1:4" s="53" customFormat="1" ht="12.5" x14ac:dyDescent="0.25">
      <c r="A39" s="15" t="s">
        <v>1343</v>
      </c>
      <c r="B39" s="15" t="s">
        <v>1349</v>
      </c>
      <c r="C39" s="15" t="s">
        <v>100</v>
      </c>
      <c r="D39" s="15"/>
    </row>
    <row r="40" spans="1:4" s="53" customFormat="1" ht="12.5" x14ac:dyDescent="0.25">
      <c r="A40" s="15" t="s">
        <v>1344</v>
      </c>
      <c r="B40" s="15" t="s">
        <v>1350</v>
      </c>
      <c r="C40" s="15" t="s">
        <v>101</v>
      </c>
      <c r="D40" s="15"/>
    </row>
    <row r="41" spans="1:4" s="5" customFormat="1" ht="12.5" x14ac:dyDescent="0.25">
      <c r="A41" s="7" t="s">
        <v>1052</v>
      </c>
      <c r="B41" s="7" t="s">
        <v>1054</v>
      </c>
      <c r="C41" s="7" t="s">
        <v>100</v>
      </c>
      <c r="D41" s="15" t="s">
        <v>1057</v>
      </c>
    </row>
    <row r="42" spans="1:4" s="5" customFormat="1" ht="12.5" x14ac:dyDescent="0.25">
      <c r="A42" s="7" t="s">
        <v>1053</v>
      </c>
      <c r="B42" s="7" t="s">
        <v>1055</v>
      </c>
      <c r="C42" s="7" t="s">
        <v>101</v>
      </c>
      <c r="D42" s="15" t="s">
        <v>1058</v>
      </c>
    </row>
    <row r="43" spans="1:4" s="53" customFormat="1" ht="12.5" x14ac:dyDescent="0.25">
      <c r="A43" s="15" t="s">
        <v>12</v>
      </c>
      <c r="B43" s="15" t="s">
        <v>13</v>
      </c>
      <c r="C43" s="15" t="s">
        <v>100</v>
      </c>
      <c r="D43" s="15" t="s">
        <v>260</v>
      </c>
    </row>
    <row r="44" spans="1:4" s="53" customFormat="1" ht="12.5" x14ac:dyDescent="0.25">
      <c r="A44" s="15" t="s">
        <v>325</v>
      </c>
      <c r="B44" s="15" t="s">
        <v>326</v>
      </c>
      <c r="C44" s="15" t="s">
        <v>100</v>
      </c>
      <c r="D44" s="15" t="s">
        <v>425</v>
      </c>
    </row>
    <row r="45" spans="1:4" s="53" customFormat="1" ht="12.5" x14ac:dyDescent="0.25">
      <c r="A45" s="15" t="s">
        <v>336</v>
      </c>
      <c r="B45" s="15" t="s">
        <v>332</v>
      </c>
      <c r="C45" s="15" t="s">
        <v>100</v>
      </c>
      <c r="D45" s="15" t="s">
        <v>426</v>
      </c>
    </row>
    <row r="46" spans="1:4" s="53" customFormat="1" ht="12.5" x14ac:dyDescent="0.25">
      <c r="A46" s="15" t="s">
        <v>337</v>
      </c>
      <c r="B46" s="15" t="s">
        <v>333</v>
      </c>
      <c r="C46" s="15" t="s">
        <v>100</v>
      </c>
      <c r="D46" s="15" t="s">
        <v>427</v>
      </c>
    </row>
    <row r="47" spans="1:4" s="53" customFormat="1" ht="12.5" x14ac:dyDescent="0.25">
      <c r="A47" s="15" t="s">
        <v>93</v>
      </c>
      <c r="B47" s="15" t="s">
        <v>99</v>
      </c>
      <c r="C47" s="15" t="s">
        <v>100</v>
      </c>
      <c r="D47" s="15" t="s">
        <v>288</v>
      </c>
    </row>
    <row r="48" spans="1:4" s="53" customFormat="1" ht="12.5" x14ac:dyDescent="0.25">
      <c r="A48" s="15" t="s">
        <v>171</v>
      </c>
      <c r="B48" s="15" t="s">
        <v>172</v>
      </c>
      <c r="C48" s="15" t="s">
        <v>101</v>
      </c>
      <c r="D48" s="15" t="s">
        <v>289</v>
      </c>
    </row>
    <row r="49" spans="1:4" s="53" customFormat="1" ht="12.5" x14ac:dyDescent="0.25">
      <c r="A49" s="15" t="s">
        <v>73</v>
      </c>
      <c r="B49" s="15" t="s">
        <v>78</v>
      </c>
      <c r="C49" s="15" t="s">
        <v>100</v>
      </c>
      <c r="D49" s="15" t="s">
        <v>290</v>
      </c>
    </row>
    <row r="50" spans="1:4" s="53" customFormat="1" ht="12.5" x14ac:dyDescent="0.25">
      <c r="A50" s="15" t="s">
        <v>179</v>
      </c>
      <c r="B50" s="15" t="s">
        <v>180</v>
      </c>
      <c r="C50" s="15" t="s">
        <v>101</v>
      </c>
      <c r="D50" s="15" t="s">
        <v>291</v>
      </c>
    </row>
    <row r="51" spans="1:4" s="53" customFormat="1" ht="12.5" x14ac:dyDescent="0.25">
      <c r="A51" s="15" t="s">
        <v>48</v>
      </c>
      <c r="B51" s="15" t="s">
        <v>71</v>
      </c>
      <c r="C51" s="15" t="s">
        <v>100</v>
      </c>
      <c r="D51" s="15" t="s">
        <v>288</v>
      </c>
    </row>
    <row r="52" spans="1:4" s="53" customFormat="1" ht="12.5" x14ac:dyDescent="0.25">
      <c r="A52" s="15" t="s">
        <v>255</v>
      </c>
      <c r="B52" s="15" t="s">
        <v>283</v>
      </c>
      <c r="C52" s="15" t="s">
        <v>101</v>
      </c>
      <c r="D52" s="15" t="s">
        <v>289</v>
      </c>
    </row>
    <row r="53" spans="1:4" s="53" customFormat="1" ht="12.5" x14ac:dyDescent="0.25">
      <c r="A53" s="15" t="s">
        <v>116</v>
      </c>
      <c r="B53" s="15" t="s">
        <v>121</v>
      </c>
      <c r="C53" s="15" t="s">
        <v>100</v>
      </c>
      <c r="D53" s="15" t="s">
        <v>290</v>
      </c>
    </row>
    <row r="54" spans="1:4" s="53" customFormat="1" ht="12.5" x14ac:dyDescent="0.25">
      <c r="A54" s="15" t="s">
        <v>254</v>
      </c>
      <c r="B54" s="15" t="s">
        <v>284</v>
      </c>
      <c r="C54" s="15" t="s">
        <v>101</v>
      </c>
      <c r="D54" s="15" t="s">
        <v>291</v>
      </c>
    </row>
    <row r="55" spans="1:4" s="53" customFormat="1" ht="12.5" x14ac:dyDescent="0.25">
      <c r="A55" s="15" t="s">
        <v>1363</v>
      </c>
      <c r="B55" s="15" t="s">
        <v>1367</v>
      </c>
      <c r="C55" s="15" t="s">
        <v>100</v>
      </c>
      <c r="D55" s="15"/>
    </row>
    <row r="56" spans="1:4" s="53" customFormat="1" ht="12.5" x14ac:dyDescent="0.25">
      <c r="A56" s="15" t="s">
        <v>1364</v>
      </c>
      <c r="B56" s="15" t="s">
        <v>1368</v>
      </c>
      <c r="C56" s="15" t="s">
        <v>101</v>
      </c>
      <c r="D56" s="15"/>
    </row>
    <row r="57" spans="1:4" s="53" customFormat="1" ht="12.5" x14ac:dyDescent="0.25">
      <c r="A57" s="15" t="s">
        <v>1365</v>
      </c>
      <c r="B57" s="15" t="s">
        <v>1369</v>
      </c>
      <c r="C57" s="15" t="s">
        <v>100</v>
      </c>
      <c r="D57" s="15"/>
    </row>
    <row r="58" spans="1:4" s="53" customFormat="1" ht="12.5" x14ac:dyDescent="0.25">
      <c r="A58" s="15" t="s">
        <v>1366</v>
      </c>
      <c r="B58" s="15" t="s">
        <v>1370</v>
      </c>
      <c r="C58" s="15" t="s">
        <v>101</v>
      </c>
      <c r="D58" s="15"/>
    </row>
    <row r="59" spans="1:4" s="53" customFormat="1" ht="12.5" x14ac:dyDescent="0.25">
      <c r="A59" s="15" t="s">
        <v>1415</v>
      </c>
      <c r="B59" s="15" t="s">
        <v>1417</v>
      </c>
      <c r="C59" s="15" t="s">
        <v>101</v>
      </c>
      <c r="D59" s="15"/>
    </row>
    <row r="60" spans="1:4" s="53" customFormat="1" ht="12.5" x14ac:dyDescent="0.25">
      <c r="A60" s="15" t="s">
        <v>1416</v>
      </c>
      <c r="B60" s="15" t="s">
        <v>1418</v>
      </c>
      <c r="C60" s="15" t="s">
        <v>100</v>
      </c>
      <c r="D60" s="15"/>
    </row>
    <row r="61" spans="1:4" s="5" customFormat="1" ht="12.5" x14ac:dyDescent="0.25">
      <c r="A61" s="15" t="s">
        <v>278</v>
      </c>
      <c r="B61" s="15" t="s">
        <v>47</v>
      </c>
      <c r="C61" s="15" t="s">
        <v>101</v>
      </c>
      <c r="D61" s="15" t="s">
        <v>279</v>
      </c>
    </row>
    <row r="62" spans="1:4" s="5" customFormat="1" ht="12.5" x14ac:dyDescent="0.25">
      <c r="A62" s="15" t="s">
        <v>58</v>
      </c>
      <c r="B62" s="15" t="s">
        <v>57</v>
      </c>
      <c r="C62" s="15" t="s">
        <v>100</v>
      </c>
      <c r="D62" s="15" t="s">
        <v>362</v>
      </c>
    </row>
    <row r="63" spans="1:4" s="5" customFormat="1" ht="12.5" x14ac:dyDescent="0.25">
      <c r="A63" s="15" t="s">
        <v>56</v>
      </c>
      <c r="B63" s="15" t="s">
        <v>67</v>
      </c>
      <c r="C63" s="15" t="s">
        <v>101</v>
      </c>
      <c r="D63" s="19" t="s">
        <v>339</v>
      </c>
    </row>
    <row r="64" spans="1:4" s="5" customFormat="1" ht="12.5" x14ac:dyDescent="0.25">
      <c r="A64" s="15" t="s">
        <v>492</v>
      </c>
      <c r="B64" s="15" t="s">
        <v>493</v>
      </c>
      <c r="C64" s="15" t="s">
        <v>101</v>
      </c>
      <c r="D64" s="19" t="s">
        <v>494</v>
      </c>
    </row>
    <row r="65" spans="1:9" s="5" customFormat="1" ht="125" x14ac:dyDescent="0.25">
      <c r="A65" s="15" t="s">
        <v>64</v>
      </c>
      <c r="B65" s="15" t="s">
        <v>63</v>
      </c>
      <c r="C65" s="15" t="s">
        <v>101</v>
      </c>
      <c r="D65" s="15" t="s">
        <v>897</v>
      </c>
      <c r="F65" s="30"/>
      <c r="G65" s="30"/>
      <c r="H65" s="30"/>
      <c r="I65" s="30"/>
    </row>
    <row r="66" spans="1:9" s="5" customFormat="1" ht="37.5" x14ac:dyDescent="0.25">
      <c r="A66" s="15" t="s">
        <v>66</v>
      </c>
      <c r="B66" s="15" t="s">
        <v>65</v>
      </c>
      <c r="C66" s="15" t="s">
        <v>100</v>
      </c>
      <c r="D66" s="15" t="s">
        <v>889</v>
      </c>
    </row>
    <row r="67" spans="1:9" s="38" customFormat="1" ht="56.25" customHeight="1" x14ac:dyDescent="0.25">
      <c r="A67" s="15" t="s">
        <v>69</v>
      </c>
      <c r="B67" s="15" t="s">
        <v>70</v>
      </c>
      <c r="C67" s="15" t="s">
        <v>100</v>
      </c>
      <c r="D67" s="15" t="s">
        <v>721</v>
      </c>
      <c r="F67" s="39"/>
      <c r="G67" s="39"/>
      <c r="H67" s="39"/>
      <c r="I67" s="39"/>
    </row>
    <row r="68" spans="1:9" s="53" customFormat="1" ht="25" x14ac:dyDescent="0.25">
      <c r="A68" s="80" t="s">
        <v>376</v>
      </c>
      <c r="B68" s="80" t="s">
        <v>377</v>
      </c>
      <c r="C68" s="80" t="s">
        <v>101</v>
      </c>
      <c r="D68" s="80" t="s">
        <v>896</v>
      </c>
    </row>
    <row r="69" spans="1:9" s="5" customFormat="1" ht="50" x14ac:dyDescent="0.25">
      <c r="A69" s="15" t="s">
        <v>54</v>
      </c>
      <c r="B69" s="15" t="s">
        <v>61</v>
      </c>
      <c r="C69" s="15" t="s">
        <v>100</v>
      </c>
      <c r="D69" s="15" t="s">
        <v>895</v>
      </c>
      <c r="F69" s="31"/>
      <c r="G69" s="30"/>
      <c r="H69" s="30"/>
      <c r="I69" s="30"/>
    </row>
    <row r="70" spans="1:9" s="5" customFormat="1" ht="25" x14ac:dyDescent="0.25">
      <c r="A70" s="15" t="s">
        <v>55</v>
      </c>
      <c r="B70" s="15" t="s">
        <v>62</v>
      </c>
      <c r="C70" s="15" t="s">
        <v>100</v>
      </c>
      <c r="D70" s="15" t="s">
        <v>893</v>
      </c>
      <c r="F70" s="31"/>
      <c r="G70" s="30"/>
      <c r="H70" s="30"/>
      <c r="I70" s="30"/>
    </row>
    <row r="71" spans="1:9" s="5" customFormat="1" ht="54" customHeight="1" x14ac:dyDescent="0.25">
      <c r="A71" s="15" t="s">
        <v>82</v>
      </c>
      <c r="B71" s="15" t="s">
        <v>84</v>
      </c>
      <c r="C71" s="15" t="s">
        <v>101</v>
      </c>
      <c r="D71" s="46" t="s">
        <v>991</v>
      </c>
      <c r="F71" s="31"/>
      <c r="G71" s="30"/>
      <c r="H71" s="30"/>
      <c r="I71" s="30"/>
    </row>
    <row r="72" spans="1:9" s="5" customFormat="1" ht="25" x14ac:dyDescent="0.25">
      <c r="A72" s="15" t="s">
        <v>157</v>
      </c>
      <c r="B72" s="15" t="s">
        <v>158</v>
      </c>
      <c r="C72" s="15" t="s">
        <v>100</v>
      </c>
      <c r="D72" s="15" t="s">
        <v>495</v>
      </c>
    </row>
    <row r="73" spans="1:9" s="5" customFormat="1" ht="122.25" customHeight="1" x14ac:dyDescent="0.25">
      <c r="A73" s="15" t="s">
        <v>60</v>
      </c>
      <c r="B73" s="15" t="s">
        <v>59</v>
      </c>
      <c r="C73" s="15" t="s">
        <v>102</v>
      </c>
      <c r="D73" s="15" t="s">
        <v>894</v>
      </c>
    </row>
    <row r="74" spans="1:9" s="5" customFormat="1" ht="25" x14ac:dyDescent="0.25">
      <c r="A74" s="15" t="s">
        <v>52</v>
      </c>
      <c r="B74" s="15" t="s">
        <v>51</v>
      </c>
      <c r="C74" s="15" t="s">
        <v>102</v>
      </c>
      <c r="D74" s="15" t="s">
        <v>496</v>
      </c>
    </row>
    <row r="75" spans="1:9" s="5" customFormat="1" ht="12.5" x14ac:dyDescent="0.25">
      <c r="A75" s="46" t="s">
        <v>1445</v>
      </c>
      <c r="B75" s="46" t="s">
        <v>1446</v>
      </c>
      <c r="C75" s="15" t="s">
        <v>100</v>
      </c>
      <c r="D75" s="15"/>
    </row>
    <row r="76" spans="1:9" s="5" customFormat="1" ht="12.5" x14ac:dyDescent="0.25">
      <c r="A76" s="15" t="s">
        <v>50</v>
      </c>
      <c r="B76" s="15" t="s">
        <v>49</v>
      </c>
      <c r="C76" s="15" t="s">
        <v>102</v>
      </c>
      <c r="D76" s="15" t="s">
        <v>892</v>
      </c>
    </row>
    <row r="77" spans="1:9" s="5" customFormat="1" ht="12.5" x14ac:dyDescent="0.25">
      <c r="A77" s="15" t="s">
        <v>404</v>
      </c>
      <c r="B77" s="15" t="s">
        <v>1451</v>
      </c>
      <c r="C77" s="15" t="s">
        <v>102</v>
      </c>
      <c r="D77" s="15"/>
    </row>
    <row r="78" spans="1:9" s="5" customFormat="1" ht="12.5" x14ac:dyDescent="0.25">
      <c r="A78" s="15" t="s">
        <v>53</v>
      </c>
      <c r="B78" s="15" t="s">
        <v>159</v>
      </c>
      <c r="C78" s="15" t="s">
        <v>100</v>
      </c>
      <c r="D78" s="15" t="s">
        <v>372</v>
      </c>
    </row>
    <row r="79" spans="1:9" s="5" customFormat="1" ht="12.5" x14ac:dyDescent="0.25">
      <c r="A79" s="15" t="s">
        <v>890</v>
      </c>
      <c r="B79" s="80" t="s">
        <v>779</v>
      </c>
      <c r="C79" s="80" t="s">
        <v>101</v>
      </c>
      <c r="D79" s="80" t="s">
        <v>891</v>
      </c>
    </row>
    <row r="80" spans="1:9" x14ac:dyDescent="0.3">
      <c r="A80" s="112" t="s">
        <v>391</v>
      </c>
      <c r="B80" s="112" t="s">
        <v>392</v>
      </c>
      <c r="C80" s="112" t="s">
        <v>101</v>
      </c>
      <c r="D80" s="113"/>
    </row>
    <row r="81" spans="1:4" x14ac:dyDescent="0.3">
      <c r="A81" s="112" t="s">
        <v>393</v>
      </c>
      <c r="B81" s="112" t="s">
        <v>394</v>
      </c>
      <c r="C81" s="112" t="s">
        <v>101</v>
      </c>
      <c r="D81" s="113"/>
    </row>
    <row r="82" spans="1:4" x14ac:dyDescent="0.3">
      <c r="A82" s="112" t="s">
        <v>395</v>
      </c>
      <c r="B82" s="112" t="s">
        <v>396</v>
      </c>
      <c r="C82" s="112" t="s">
        <v>100</v>
      </c>
      <c r="D82" s="113"/>
    </row>
    <row r="83" spans="1:4" x14ac:dyDescent="0.3">
      <c r="A83" s="112" t="s">
        <v>398</v>
      </c>
      <c r="B83" s="112" t="s">
        <v>399</v>
      </c>
      <c r="C83" s="112" t="s">
        <v>100</v>
      </c>
      <c r="D83" s="113"/>
    </row>
  </sheetData>
  <autoFilter ref="A1:D79"/>
  <customSheetViews>
    <customSheetView guid="{D9E6BB1D-5D3B-46A3-A9A7-2107B3ADBC90}" topLeftCell="A34">
      <selection activeCell="F62" sqref="F62"/>
      <pageMargins left="0.7" right="0.7" top="0.75" bottom="0.75" header="0.3" footer="0.3"/>
      <pageSetup orientation="portrait" r:id="rId1"/>
    </customSheetView>
    <customSheetView guid="{BB1CA0AC-4118-4077-99F4-3D9AD2A7EEA5}" scale="90" fitToPage="1" topLeftCell="A46">
      <selection activeCell="C51" sqref="C51"/>
      <pageMargins left="0.7" right="0.7" top="0.75" bottom="0.75" header="0.3" footer="0.3"/>
      <pageSetup scale="64" fitToHeight="0" orientation="landscape" r:id="rId2"/>
    </customSheetView>
    <customSheetView guid="{7E3F6537-5D96-4CA9-9DAD-1F439C4CE6C6}" showPageBreaks="1" topLeftCell="A46">
      <selection activeCell="I59" sqref="I59"/>
      <pageMargins left="0.7" right="0.7" top="0.75" bottom="0.75" header="0.3" footer="0.3"/>
      <pageSetup orientation="portrait" r:id="rId3"/>
    </customSheetView>
    <customSheetView guid="{6925826B-8491-47FC-946C-4DC585B3A842}" scale="90" fitToPage="1" topLeftCell="A70">
      <selection activeCell="A68" sqref="A68"/>
      <pageMargins left="0.7" right="0.7" top="0.75" bottom="0.75" header="0.3" footer="0.3"/>
      <pageSetup scale="51" fitToHeight="0" orientation="landscape" r:id="rId4"/>
    </customSheetView>
    <customSheetView guid="{D3772096-5C2B-47BC-B9D6-B87041277354}" scale="90" fitToPage="1" topLeftCell="A31">
      <selection activeCell="C40" sqref="C40"/>
      <pageMargins left="0.7" right="0.7" top="0.75" bottom="0.75" header="0.3" footer="0.3"/>
      <pageSetup scale="64" fitToHeight="0" orientation="landscape" r:id="rId5"/>
    </customSheetView>
    <customSheetView guid="{154B0949-409A-40B3-9B55-392B6472B091}" scale="90" showPageBreaks="1" fitToPage="1" topLeftCell="A37">
      <selection activeCell="A45" sqref="A45"/>
      <pageMargins left="0.7" right="0.7" top="0.75" bottom="0.75" header="0.3" footer="0.3"/>
      <pageSetup scale="64" fitToHeight="0" orientation="landscape" r:id="rId6"/>
    </customSheetView>
  </customSheetView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U148"/>
  <sheetViews>
    <sheetView zoomScale="85" zoomScaleNormal="85" workbookViewId="0">
      <pane ySplit="1" topLeftCell="A29" activePane="bottomLeft" state="frozen"/>
      <selection pane="bottomLeft" activeCell="E53" sqref="E53:E56"/>
    </sheetView>
  </sheetViews>
  <sheetFormatPr defaultRowHeight="12.5" x14ac:dyDescent="0.25"/>
  <cols>
    <col min="1" max="1" width="27.1796875" customWidth="1"/>
    <col min="2" max="2" width="8.54296875" hidden="1" customWidth="1"/>
    <col min="3" max="3" width="37.81640625" customWidth="1"/>
    <col min="4" max="4" width="9.81640625" hidden="1" customWidth="1"/>
    <col min="5" max="5" width="8.81640625" customWidth="1"/>
    <col min="6" max="6" width="68.54296875" customWidth="1"/>
    <col min="7" max="12" width="9.1796875" style="13" customWidth="1"/>
  </cols>
  <sheetData>
    <row r="1" spans="1:151" s="4" customFormat="1" ht="24.75" customHeight="1" x14ac:dyDescent="0.25">
      <c r="A1" s="77" t="s">
        <v>1</v>
      </c>
      <c r="B1" s="77" t="s">
        <v>15</v>
      </c>
      <c r="C1" s="77" t="s">
        <v>2</v>
      </c>
      <c r="D1" s="77" t="s">
        <v>14</v>
      </c>
      <c r="E1" s="77" t="s">
        <v>3</v>
      </c>
      <c r="F1" s="9" t="s">
        <v>11</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row>
    <row r="2" spans="1:151" s="50" customFormat="1" x14ac:dyDescent="0.25">
      <c r="A2" s="15" t="s">
        <v>4</v>
      </c>
      <c r="B2" s="15" t="str">
        <f t="shared" ref="B2:B24" si="0">IF(LEN(A2)&gt;8, "ERROR! Variable name too long", "OK")</f>
        <v>OK</v>
      </c>
      <c r="C2" s="15" t="s">
        <v>22</v>
      </c>
      <c r="D2" s="15" t="str">
        <f t="shared" ref="D2:D34" si="1">IF(LEN(C2)&gt;40, "ERROR! Label too long", "OK")</f>
        <v>OK</v>
      </c>
      <c r="E2" s="15" t="s">
        <v>100</v>
      </c>
      <c r="F2" s="15" t="s">
        <v>68</v>
      </c>
      <c r="G2" s="44"/>
      <c r="H2" s="44"/>
      <c r="I2" s="44"/>
      <c r="J2" s="44"/>
      <c r="K2" s="44"/>
    </row>
    <row r="3" spans="1:151" s="50" customFormat="1" ht="12.75" customHeight="1" x14ac:dyDescent="0.3">
      <c r="A3" s="8" t="s">
        <v>1319</v>
      </c>
      <c r="B3" s="15" t="str">
        <f t="shared" si="0"/>
        <v>ERROR! Variable name too long</v>
      </c>
      <c r="C3" s="15" t="s">
        <v>1320</v>
      </c>
      <c r="D3" s="15" t="str">
        <f t="shared" si="1"/>
        <v>OK</v>
      </c>
      <c r="E3" s="15" t="s">
        <v>101</v>
      </c>
      <c r="F3" s="15"/>
      <c r="G3" s="51"/>
      <c r="H3" s="51"/>
      <c r="I3" s="52"/>
      <c r="J3" s="52"/>
      <c r="K3" s="51"/>
    </row>
    <row r="4" spans="1:151" s="53" customFormat="1" x14ac:dyDescent="0.25">
      <c r="A4" s="15" t="s">
        <v>0</v>
      </c>
      <c r="B4" s="7" t="str">
        <f t="shared" si="0"/>
        <v>OK</v>
      </c>
      <c r="C4" s="15" t="s">
        <v>7</v>
      </c>
      <c r="D4" s="7" t="str">
        <f t="shared" si="1"/>
        <v>OK</v>
      </c>
      <c r="E4" s="15" t="s">
        <v>101</v>
      </c>
      <c r="F4" s="7" t="s">
        <v>292</v>
      </c>
    </row>
    <row r="5" spans="1:151" s="53" customFormat="1" x14ac:dyDescent="0.25">
      <c r="A5" s="15" t="s">
        <v>345</v>
      </c>
      <c r="B5" s="15" t="str">
        <f t="shared" si="0"/>
        <v>OK</v>
      </c>
      <c r="C5" s="15" t="s">
        <v>346</v>
      </c>
      <c r="D5" s="7" t="str">
        <f t="shared" si="1"/>
        <v>OK</v>
      </c>
      <c r="E5" s="15" t="s">
        <v>101</v>
      </c>
      <c r="F5" s="7" t="s">
        <v>350</v>
      </c>
    </row>
    <row r="6" spans="1:151" s="53" customFormat="1" x14ac:dyDescent="0.25">
      <c r="A6" s="15" t="s">
        <v>1335</v>
      </c>
      <c r="B6" s="15"/>
      <c r="C6" s="15" t="s">
        <v>1336</v>
      </c>
      <c r="D6" s="7"/>
      <c r="E6" s="15" t="s">
        <v>101</v>
      </c>
      <c r="F6" s="7"/>
    </row>
    <row r="7" spans="1:151" s="53" customFormat="1" x14ac:dyDescent="0.25">
      <c r="A7" s="15" t="s">
        <v>21</v>
      </c>
      <c r="B7" s="7" t="str">
        <f t="shared" si="0"/>
        <v>OK</v>
      </c>
      <c r="C7" s="15" t="s">
        <v>23</v>
      </c>
      <c r="D7" s="7" t="str">
        <f t="shared" si="1"/>
        <v>OK</v>
      </c>
      <c r="E7" s="15" t="s">
        <v>100</v>
      </c>
      <c r="F7" s="7" t="s">
        <v>293</v>
      </c>
    </row>
    <row r="8" spans="1:151" s="53" customFormat="1" x14ac:dyDescent="0.25">
      <c r="A8" s="15" t="s">
        <v>322</v>
      </c>
      <c r="B8" s="15" t="str">
        <f t="shared" si="0"/>
        <v>OK</v>
      </c>
      <c r="C8" s="15" t="s">
        <v>327</v>
      </c>
      <c r="D8" s="7" t="str">
        <f t="shared" si="1"/>
        <v>OK</v>
      </c>
      <c r="E8" s="15" t="s">
        <v>100</v>
      </c>
      <c r="F8" s="7" t="s">
        <v>360</v>
      </c>
    </row>
    <row r="9" spans="1:151" s="53" customFormat="1" x14ac:dyDescent="0.25">
      <c r="A9" s="15" t="s">
        <v>323</v>
      </c>
      <c r="B9" s="7" t="str">
        <f t="shared" si="0"/>
        <v>OK</v>
      </c>
      <c r="C9" s="15" t="s">
        <v>328</v>
      </c>
      <c r="D9" s="7" t="str">
        <f t="shared" si="1"/>
        <v>OK</v>
      </c>
      <c r="E9" s="15" t="s">
        <v>101</v>
      </c>
      <c r="F9" s="7" t="s">
        <v>370</v>
      </c>
    </row>
    <row r="10" spans="1:151" s="53" customFormat="1" x14ac:dyDescent="0.25">
      <c r="A10" s="15" t="s">
        <v>5</v>
      </c>
      <c r="B10" s="7" t="str">
        <f t="shared" si="0"/>
        <v>OK</v>
      </c>
      <c r="C10" s="15" t="s">
        <v>8</v>
      </c>
      <c r="D10" s="7" t="str">
        <f t="shared" si="1"/>
        <v>OK</v>
      </c>
      <c r="E10" s="15" t="s">
        <v>100</v>
      </c>
      <c r="F10" s="7" t="s">
        <v>294</v>
      </c>
    </row>
    <row r="11" spans="1:151" s="53" customFormat="1" x14ac:dyDescent="0.25">
      <c r="A11" s="15" t="s">
        <v>90</v>
      </c>
      <c r="B11" s="7" t="str">
        <f t="shared" si="0"/>
        <v>OK</v>
      </c>
      <c r="C11" s="15" t="s">
        <v>94</v>
      </c>
      <c r="D11" s="7" t="str">
        <f t="shared" si="1"/>
        <v>OK</v>
      </c>
      <c r="E11" s="15" t="s">
        <v>101</v>
      </c>
      <c r="F11" s="15" t="s">
        <v>295</v>
      </c>
    </row>
    <row r="12" spans="1:151" s="53" customFormat="1" x14ac:dyDescent="0.25">
      <c r="A12" s="15" t="s">
        <v>6</v>
      </c>
      <c r="B12" s="7" t="str">
        <f t="shared" si="0"/>
        <v>OK</v>
      </c>
      <c r="C12" s="15" t="s">
        <v>9</v>
      </c>
      <c r="D12" s="7" t="str">
        <f t="shared" si="1"/>
        <v>OK</v>
      </c>
      <c r="E12" s="15" t="s">
        <v>100</v>
      </c>
      <c r="F12" s="7" t="s">
        <v>697</v>
      </c>
    </row>
    <row r="13" spans="1:151" s="53" customFormat="1" x14ac:dyDescent="0.25">
      <c r="A13" s="15" t="s">
        <v>74</v>
      </c>
      <c r="B13" s="7" t="str">
        <f t="shared" si="0"/>
        <v>OK</v>
      </c>
      <c r="C13" s="15" t="s">
        <v>79</v>
      </c>
      <c r="D13" s="7" t="str">
        <f t="shared" si="1"/>
        <v>OK</v>
      </c>
      <c r="E13" s="15" t="s">
        <v>101</v>
      </c>
      <c r="F13" s="15" t="s">
        <v>297</v>
      </c>
    </row>
    <row r="14" spans="1:151" s="53" customFormat="1" x14ac:dyDescent="0.25">
      <c r="A14" s="15" t="s">
        <v>301</v>
      </c>
      <c r="B14" s="7" t="str">
        <f t="shared" si="0"/>
        <v>OK</v>
      </c>
      <c r="C14" s="15" t="s">
        <v>303</v>
      </c>
      <c r="D14" s="7" t="str">
        <f t="shared" si="1"/>
        <v>OK</v>
      </c>
      <c r="E14" s="15" t="s">
        <v>100</v>
      </c>
      <c r="F14" s="15"/>
    </row>
    <row r="15" spans="1:151" s="53" customFormat="1" x14ac:dyDescent="0.25">
      <c r="A15" s="15" t="s">
        <v>302</v>
      </c>
      <c r="B15" s="7" t="str">
        <f t="shared" si="0"/>
        <v>OK</v>
      </c>
      <c r="C15" s="15" t="s">
        <v>304</v>
      </c>
      <c r="D15" s="7"/>
      <c r="E15" s="15" t="s">
        <v>100</v>
      </c>
      <c r="F15" s="15"/>
    </row>
    <row r="16" spans="1:151" s="53" customFormat="1" x14ac:dyDescent="0.25">
      <c r="A16" s="15" t="s">
        <v>19</v>
      </c>
      <c r="B16" s="7" t="str">
        <f t="shared" si="0"/>
        <v>OK</v>
      </c>
      <c r="C16" s="15" t="s">
        <v>20</v>
      </c>
      <c r="D16" s="7" t="str">
        <f t="shared" si="1"/>
        <v>OK</v>
      </c>
      <c r="E16" s="15" t="s">
        <v>100</v>
      </c>
      <c r="F16" s="15" t="s">
        <v>298</v>
      </c>
    </row>
    <row r="17" spans="1:6" s="53" customFormat="1" x14ac:dyDescent="0.25">
      <c r="A17" s="15" t="s">
        <v>91</v>
      </c>
      <c r="B17" s="7" t="str">
        <f t="shared" si="0"/>
        <v>OK</v>
      </c>
      <c r="C17" s="15" t="s">
        <v>95</v>
      </c>
      <c r="D17" s="7" t="str">
        <f t="shared" si="1"/>
        <v>OK</v>
      </c>
      <c r="E17" s="15" t="s">
        <v>101</v>
      </c>
      <c r="F17" s="15" t="s">
        <v>299</v>
      </c>
    </row>
    <row r="18" spans="1:6" s="53" customFormat="1" x14ac:dyDescent="0.25">
      <c r="A18" s="15" t="s">
        <v>305</v>
      </c>
      <c r="B18" s="7" t="str">
        <f t="shared" si="0"/>
        <v>OK</v>
      </c>
      <c r="C18" s="15" t="s">
        <v>306</v>
      </c>
      <c r="D18" s="7" t="str">
        <f t="shared" si="1"/>
        <v>OK</v>
      </c>
      <c r="E18" s="15" t="s">
        <v>100</v>
      </c>
      <c r="F18" s="15" t="s">
        <v>749</v>
      </c>
    </row>
    <row r="19" spans="1:6" s="53" customFormat="1" x14ac:dyDescent="0.25">
      <c r="A19" s="7" t="s">
        <v>341</v>
      </c>
      <c r="B19" s="7" t="str">
        <f t="shared" si="0"/>
        <v>OK</v>
      </c>
      <c r="C19" s="7" t="s">
        <v>347</v>
      </c>
      <c r="D19" s="7" t="str">
        <f t="shared" si="1"/>
        <v>OK</v>
      </c>
      <c r="E19" s="7" t="s">
        <v>100</v>
      </c>
      <c r="F19" s="7" t="s">
        <v>367</v>
      </c>
    </row>
    <row r="20" spans="1:6" s="53" customFormat="1" x14ac:dyDescent="0.25">
      <c r="A20" s="7" t="s">
        <v>363</v>
      </c>
      <c r="B20" s="7" t="str">
        <f t="shared" si="0"/>
        <v>OK</v>
      </c>
      <c r="C20" s="7" t="s">
        <v>364</v>
      </c>
      <c r="D20" s="7" t="str">
        <f t="shared" si="1"/>
        <v>OK</v>
      </c>
      <c r="E20" s="7" t="s">
        <v>101</v>
      </c>
      <c r="F20" s="7" t="s">
        <v>368</v>
      </c>
    </row>
    <row r="21" spans="1:6" s="53" customFormat="1" x14ac:dyDescent="0.25">
      <c r="A21" s="15" t="s">
        <v>92</v>
      </c>
      <c r="B21" s="15" t="str">
        <f t="shared" si="0"/>
        <v>OK</v>
      </c>
      <c r="C21" s="15" t="s">
        <v>98</v>
      </c>
      <c r="D21" s="15" t="str">
        <f t="shared" si="1"/>
        <v>OK</v>
      </c>
      <c r="E21" s="15" t="s">
        <v>100</v>
      </c>
      <c r="F21" s="15" t="s">
        <v>256</v>
      </c>
    </row>
    <row r="22" spans="1:6" s="53" customFormat="1" x14ac:dyDescent="0.25">
      <c r="A22" s="7" t="s">
        <v>365</v>
      </c>
      <c r="B22" s="7" t="str">
        <f t="shared" si="0"/>
        <v>OK</v>
      </c>
      <c r="C22" s="7" t="s">
        <v>366</v>
      </c>
      <c r="D22" s="7" t="str">
        <f t="shared" si="1"/>
        <v>OK</v>
      </c>
      <c r="E22" s="7" t="s">
        <v>101</v>
      </c>
      <c r="F22" s="7" t="s">
        <v>369</v>
      </c>
    </row>
    <row r="23" spans="1:6" s="53" customFormat="1" x14ac:dyDescent="0.25">
      <c r="A23" s="15" t="s">
        <v>10</v>
      </c>
      <c r="B23" s="15" t="str">
        <f t="shared" si="0"/>
        <v>OK</v>
      </c>
      <c r="C23" s="15" t="s">
        <v>27</v>
      </c>
      <c r="D23" s="15" t="str">
        <f t="shared" si="1"/>
        <v>OK</v>
      </c>
      <c r="E23" s="15" t="s">
        <v>100</v>
      </c>
      <c r="F23" s="15" t="s">
        <v>132</v>
      </c>
    </row>
    <row r="24" spans="1:6" s="53" customFormat="1" x14ac:dyDescent="0.25">
      <c r="A24" s="15" t="s">
        <v>173</v>
      </c>
      <c r="B24" s="15" t="str">
        <f t="shared" si="0"/>
        <v>OK</v>
      </c>
      <c r="C24" s="15" t="s">
        <v>174</v>
      </c>
      <c r="D24" s="15" t="str">
        <f t="shared" si="1"/>
        <v>OK</v>
      </c>
      <c r="E24" s="15" t="s">
        <v>101</v>
      </c>
      <c r="F24" s="15" t="s">
        <v>257</v>
      </c>
    </row>
    <row r="25" spans="1:6" s="53" customFormat="1" x14ac:dyDescent="0.25">
      <c r="A25" s="15" t="s">
        <v>1371</v>
      </c>
      <c r="B25" s="15"/>
      <c r="C25" s="15" t="s">
        <v>1379</v>
      </c>
      <c r="D25" s="15"/>
      <c r="E25" s="15" t="s">
        <v>100</v>
      </c>
      <c r="F25" s="15"/>
    </row>
    <row r="26" spans="1:6" s="53" customFormat="1" x14ac:dyDescent="0.25">
      <c r="A26" s="15" t="s">
        <v>1372</v>
      </c>
      <c r="B26" s="15"/>
      <c r="C26" s="15" t="s">
        <v>1380</v>
      </c>
      <c r="D26" s="15"/>
      <c r="E26" s="15" t="s">
        <v>101</v>
      </c>
      <c r="F26" s="15"/>
    </row>
    <row r="27" spans="1:6" s="53" customFormat="1" x14ac:dyDescent="0.25">
      <c r="A27" s="15" t="s">
        <v>1373</v>
      </c>
      <c r="B27" s="15"/>
      <c r="C27" s="15" t="s">
        <v>1381</v>
      </c>
      <c r="D27" s="15"/>
      <c r="E27" s="15" t="s">
        <v>100</v>
      </c>
      <c r="F27" s="15"/>
    </row>
    <row r="28" spans="1:6" s="53" customFormat="1" x14ac:dyDescent="0.25">
      <c r="A28" s="15" t="s">
        <v>1374</v>
      </c>
      <c r="B28" s="15"/>
      <c r="C28" s="15" t="s">
        <v>1382</v>
      </c>
      <c r="D28" s="15"/>
      <c r="E28" s="15" t="s">
        <v>101</v>
      </c>
      <c r="F28" s="15"/>
    </row>
    <row r="29" spans="1:6" s="53" customFormat="1" x14ac:dyDescent="0.25">
      <c r="A29" s="15" t="s">
        <v>1375</v>
      </c>
      <c r="B29" s="15"/>
      <c r="C29" s="15" t="s">
        <v>1383</v>
      </c>
      <c r="D29" s="15"/>
      <c r="E29" s="15" t="s">
        <v>100</v>
      </c>
      <c r="F29" s="15"/>
    </row>
    <row r="30" spans="1:6" s="53" customFormat="1" x14ac:dyDescent="0.25">
      <c r="A30" s="15" t="s">
        <v>1376</v>
      </c>
      <c r="B30" s="15"/>
      <c r="C30" s="15" t="s">
        <v>1384</v>
      </c>
      <c r="D30" s="15"/>
      <c r="E30" s="15" t="s">
        <v>101</v>
      </c>
      <c r="F30" s="15"/>
    </row>
    <row r="31" spans="1:6" s="53" customFormat="1" x14ac:dyDescent="0.25">
      <c r="A31" s="15" t="s">
        <v>1377</v>
      </c>
      <c r="B31" s="15"/>
      <c r="C31" s="15" t="s">
        <v>1385</v>
      </c>
      <c r="D31" s="15"/>
      <c r="E31" s="15" t="s">
        <v>100</v>
      </c>
      <c r="F31" s="15"/>
    </row>
    <row r="32" spans="1:6" s="53" customFormat="1" x14ac:dyDescent="0.25">
      <c r="A32" s="15" t="s">
        <v>1378</v>
      </c>
      <c r="B32" s="15"/>
      <c r="C32" s="15" t="s">
        <v>1386</v>
      </c>
      <c r="D32" s="15"/>
      <c r="E32" s="15" t="s">
        <v>101</v>
      </c>
      <c r="F32" s="15"/>
    </row>
    <row r="33" spans="1:6" s="53" customFormat="1" x14ac:dyDescent="0.25">
      <c r="A33" s="15" t="s">
        <v>103</v>
      </c>
      <c r="B33" s="15" t="str">
        <f t="shared" ref="B33:B48" si="2">IF(LEN(A33)&gt;8, "ERROR! Variable name too long", "OK")</f>
        <v>OK</v>
      </c>
      <c r="C33" s="15" t="s">
        <v>176</v>
      </c>
      <c r="D33" s="15" t="str">
        <f t="shared" si="1"/>
        <v>OK</v>
      </c>
      <c r="E33" s="15" t="s">
        <v>100</v>
      </c>
      <c r="F33" s="15" t="s">
        <v>258</v>
      </c>
    </row>
    <row r="34" spans="1:6" s="53" customFormat="1" x14ac:dyDescent="0.25">
      <c r="A34" s="15" t="s">
        <v>175</v>
      </c>
      <c r="B34" s="15" t="str">
        <f t="shared" si="2"/>
        <v>OK</v>
      </c>
      <c r="C34" s="15" t="s">
        <v>177</v>
      </c>
      <c r="D34" s="15" t="str">
        <f t="shared" si="1"/>
        <v>OK</v>
      </c>
      <c r="E34" s="15" t="s">
        <v>101</v>
      </c>
      <c r="F34" s="15" t="s">
        <v>259</v>
      </c>
    </row>
    <row r="35" spans="1:6" s="53" customFormat="1" x14ac:dyDescent="0.25">
      <c r="A35" s="108" t="s">
        <v>1339</v>
      </c>
      <c r="B35" s="15"/>
      <c r="C35" s="15" t="s">
        <v>1345</v>
      </c>
      <c r="D35" s="15"/>
      <c r="E35" s="15" t="s">
        <v>100</v>
      </c>
      <c r="F35" s="15"/>
    </row>
    <row r="36" spans="1:6" s="53" customFormat="1" x14ac:dyDescent="0.25">
      <c r="A36" s="109" t="s">
        <v>1340</v>
      </c>
      <c r="B36" s="15"/>
      <c r="C36" s="15" t="s">
        <v>1346</v>
      </c>
      <c r="D36" s="15"/>
      <c r="E36" s="15" t="s">
        <v>101</v>
      </c>
      <c r="F36" s="15"/>
    </row>
    <row r="37" spans="1:6" s="53" customFormat="1" x14ac:dyDescent="0.25">
      <c r="A37" s="15" t="s">
        <v>1341</v>
      </c>
      <c r="B37" s="15"/>
      <c r="C37" s="15" t="s">
        <v>1347</v>
      </c>
      <c r="D37" s="15"/>
      <c r="E37" s="15" t="s">
        <v>100</v>
      </c>
      <c r="F37" s="15"/>
    </row>
    <row r="38" spans="1:6" s="53" customFormat="1" x14ac:dyDescent="0.25">
      <c r="A38" s="15" t="s">
        <v>1342</v>
      </c>
      <c r="B38" s="15"/>
      <c r="C38" s="15" t="s">
        <v>1348</v>
      </c>
      <c r="D38" s="15"/>
      <c r="E38" s="15" t="s">
        <v>101</v>
      </c>
      <c r="F38" s="15"/>
    </row>
    <row r="39" spans="1:6" s="53" customFormat="1" x14ac:dyDescent="0.25">
      <c r="A39" s="15" t="s">
        <v>1343</v>
      </c>
      <c r="B39" s="15"/>
      <c r="C39" s="15" t="s">
        <v>1349</v>
      </c>
      <c r="D39" s="15"/>
      <c r="E39" s="15" t="s">
        <v>100</v>
      </c>
      <c r="F39" s="15"/>
    </row>
    <row r="40" spans="1:6" s="53" customFormat="1" x14ac:dyDescent="0.25">
      <c r="A40" s="15" t="s">
        <v>1344</v>
      </c>
      <c r="B40" s="15"/>
      <c r="C40" s="15" t="s">
        <v>1350</v>
      </c>
      <c r="D40" s="15"/>
      <c r="E40" s="15" t="s">
        <v>101</v>
      </c>
      <c r="F40" s="15"/>
    </row>
    <row r="41" spans="1:6" s="38" customFormat="1" x14ac:dyDescent="0.25">
      <c r="A41" s="7" t="s">
        <v>1052</v>
      </c>
      <c r="B41" s="107" t="str">
        <f t="shared" si="2"/>
        <v>OK</v>
      </c>
      <c r="C41" s="7" t="s">
        <v>1337</v>
      </c>
      <c r="D41" s="7"/>
      <c r="E41" s="7" t="s">
        <v>100</v>
      </c>
      <c r="F41" s="15" t="s">
        <v>1057</v>
      </c>
    </row>
    <row r="42" spans="1:6" s="38" customFormat="1" x14ac:dyDescent="0.25">
      <c r="A42" s="7" t="s">
        <v>1053</v>
      </c>
      <c r="B42" s="107" t="str">
        <f t="shared" si="2"/>
        <v>OK</v>
      </c>
      <c r="C42" s="7" t="s">
        <v>1338</v>
      </c>
      <c r="D42" s="7"/>
      <c r="E42" s="7" t="s">
        <v>101</v>
      </c>
      <c r="F42" s="15" t="s">
        <v>1058</v>
      </c>
    </row>
    <row r="43" spans="1:6" s="53" customFormat="1" x14ac:dyDescent="0.25">
      <c r="A43" s="15" t="s">
        <v>12</v>
      </c>
      <c r="B43" s="15" t="str">
        <f t="shared" si="2"/>
        <v>OK</v>
      </c>
      <c r="C43" s="15" t="s">
        <v>13</v>
      </c>
      <c r="D43" s="15" t="str">
        <f t="shared" ref="D43:D48" si="3">IF(LEN(C43)&gt;40, "ERROR! Label too long", "OK")</f>
        <v>OK</v>
      </c>
      <c r="E43" s="15" t="s">
        <v>100</v>
      </c>
      <c r="F43" s="15" t="s">
        <v>260</v>
      </c>
    </row>
    <row r="44" spans="1:6" s="53" customFormat="1" x14ac:dyDescent="0.25">
      <c r="A44" s="15" t="s">
        <v>336</v>
      </c>
      <c r="B44" s="15" t="str">
        <f t="shared" si="2"/>
        <v>OK</v>
      </c>
      <c r="C44" s="15" t="s">
        <v>332</v>
      </c>
      <c r="D44" s="15" t="str">
        <f t="shared" si="3"/>
        <v>OK</v>
      </c>
      <c r="E44" s="15" t="s">
        <v>100</v>
      </c>
      <c r="F44" s="15" t="s">
        <v>426</v>
      </c>
    </row>
    <row r="45" spans="1:6" s="53" customFormat="1" x14ac:dyDescent="0.25">
      <c r="A45" s="15" t="s">
        <v>93</v>
      </c>
      <c r="B45" s="15" t="str">
        <f t="shared" si="2"/>
        <v>OK</v>
      </c>
      <c r="C45" s="15" t="s">
        <v>99</v>
      </c>
      <c r="D45" s="15" t="str">
        <f t="shared" si="3"/>
        <v>OK</v>
      </c>
      <c r="E45" s="15" t="s">
        <v>100</v>
      </c>
      <c r="F45" s="15" t="s">
        <v>288</v>
      </c>
    </row>
    <row r="46" spans="1:6" s="53" customFormat="1" x14ac:dyDescent="0.25">
      <c r="A46" s="15" t="s">
        <v>171</v>
      </c>
      <c r="B46" s="15" t="str">
        <f t="shared" si="2"/>
        <v>OK</v>
      </c>
      <c r="C46" s="15" t="s">
        <v>172</v>
      </c>
      <c r="D46" s="15" t="str">
        <f t="shared" si="3"/>
        <v>OK</v>
      </c>
      <c r="E46" s="15" t="s">
        <v>101</v>
      </c>
      <c r="F46" s="15" t="s">
        <v>289</v>
      </c>
    </row>
    <row r="47" spans="1:6" s="53" customFormat="1" x14ac:dyDescent="0.25">
      <c r="A47" s="15" t="s">
        <v>73</v>
      </c>
      <c r="B47" s="15" t="str">
        <f t="shared" si="2"/>
        <v>OK</v>
      </c>
      <c r="C47" s="15" t="s">
        <v>78</v>
      </c>
      <c r="D47" s="15" t="str">
        <f t="shared" si="3"/>
        <v>OK</v>
      </c>
      <c r="E47" s="15" t="s">
        <v>100</v>
      </c>
      <c r="F47" s="15" t="s">
        <v>290</v>
      </c>
    </row>
    <row r="48" spans="1:6" s="53" customFormat="1" x14ac:dyDescent="0.25">
      <c r="A48" s="15" t="s">
        <v>179</v>
      </c>
      <c r="B48" s="15" t="str">
        <f t="shared" si="2"/>
        <v>OK</v>
      </c>
      <c r="C48" s="15" t="s">
        <v>180</v>
      </c>
      <c r="D48" s="15" t="str">
        <f t="shared" si="3"/>
        <v>OK</v>
      </c>
      <c r="E48" s="15" t="s">
        <v>101</v>
      </c>
      <c r="F48" s="15" t="s">
        <v>291</v>
      </c>
    </row>
    <row r="49" spans="1:12" s="53" customFormat="1" x14ac:dyDescent="0.25">
      <c r="A49" s="15" t="s">
        <v>48</v>
      </c>
      <c r="B49" s="15" t="str">
        <f t="shared" ref="B49:B56" si="4">IF(LEN(A49)&gt;8, "ERROR! Variable name too long", "OK")</f>
        <v>OK</v>
      </c>
      <c r="C49" s="15" t="s">
        <v>71</v>
      </c>
      <c r="D49" s="15" t="str">
        <f t="shared" ref="D49:D56" si="5">IF(LEN(C49)&gt;40, "ERROR! Label too long", "OK")</f>
        <v>OK</v>
      </c>
      <c r="E49" s="15" t="s">
        <v>100</v>
      </c>
      <c r="F49" s="15" t="s">
        <v>288</v>
      </c>
    </row>
    <row r="50" spans="1:12" s="53" customFormat="1" x14ac:dyDescent="0.25">
      <c r="A50" s="15" t="s">
        <v>255</v>
      </c>
      <c r="B50" s="15" t="str">
        <f t="shared" si="4"/>
        <v>OK</v>
      </c>
      <c r="C50" s="15" t="s">
        <v>283</v>
      </c>
      <c r="D50" s="15" t="str">
        <f t="shared" si="5"/>
        <v>OK</v>
      </c>
      <c r="E50" s="15" t="s">
        <v>101</v>
      </c>
      <c r="F50" s="15" t="s">
        <v>289</v>
      </c>
    </row>
    <row r="51" spans="1:12" s="53" customFormat="1" x14ac:dyDescent="0.25">
      <c r="A51" s="15" t="s">
        <v>116</v>
      </c>
      <c r="B51" s="15" t="str">
        <f t="shared" si="4"/>
        <v>OK</v>
      </c>
      <c r="C51" s="15" t="s">
        <v>121</v>
      </c>
      <c r="D51" s="15" t="str">
        <f t="shared" si="5"/>
        <v>OK</v>
      </c>
      <c r="E51" s="15" t="s">
        <v>100</v>
      </c>
      <c r="F51" s="15" t="s">
        <v>290</v>
      </c>
    </row>
    <row r="52" spans="1:12" s="53" customFormat="1" x14ac:dyDescent="0.25">
      <c r="A52" s="15" t="s">
        <v>254</v>
      </c>
      <c r="B52" s="15" t="str">
        <f t="shared" si="4"/>
        <v>OK</v>
      </c>
      <c r="C52" s="15" t="s">
        <v>284</v>
      </c>
      <c r="D52" s="15" t="str">
        <f t="shared" si="5"/>
        <v>OK</v>
      </c>
      <c r="E52" s="15" t="s">
        <v>101</v>
      </c>
      <c r="F52" s="15" t="s">
        <v>291</v>
      </c>
    </row>
    <row r="53" spans="1:12" s="53" customFormat="1" x14ac:dyDescent="0.25">
      <c r="A53" s="15" t="s">
        <v>1363</v>
      </c>
      <c r="B53" s="15" t="str">
        <f t="shared" si="4"/>
        <v>OK</v>
      </c>
      <c r="C53" s="15" t="s">
        <v>1367</v>
      </c>
      <c r="D53" s="15" t="str">
        <f t="shared" si="5"/>
        <v>OK</v>
      </c>
      <c r="E53" s="15" t="s">
        <v>100</v>
      </c>
      <c r="F53" s="15"/>
    </row>
    <row r="54" spans="1:12" s="53" customFormat="1" x14ac:dyDescent="0.25">
      <c r="A54" s="15" t="s">
        <v>1364</v>
      </c>
      <c r="B54" s="15" t="str">
        <f t="shared" si="4"/>
        <v>OK</v>
      </c>
      <c r="C54" s="15" t="s">
        <v>1368</v>
      </c>
      <c r="D54" s="15" t="str">
        <f t="shared" si="5"/>
        <v>OK</v>
      </c>
      <c r="E54" s="15" t="s">
        <v>101</v>
      </c>
      <c r="F54" s="15"/>
    </row>
    <row r="55" spans="1:12" s="53" customFormat="1" x14ac:dyDescent="0.25">
      <c r="A55" s="15" t="s">
        <v>1365</v>
      </c>
      <c r="B55" s="15" t="str">
        <f t="shared" si="4"/>
        <v>OK</v>
      </c>
      <c r="C55" s="15" t="s">
        <v>1369</v>
      </c>
      <c r="D55" s="15" t="str">
        <f t="shared" si="5"/>
        <v>OK</v>
      </c>
      <c r="E55" s="15" t="s">
        <v>100</v>
      </c>
      <c r="F55" s="15"/>
    </row>
    <row r="56" spans="1:12" s="53" customFormat="1" x14ac:dyDescent="0.25">
      <c r="A56" s="15" t="s">
        <v>1366</v>
      </c>
      <c r="B56" s="15" t="str">
        <f t="shared" si="4"/>
        <v>OK</v>
      </c>
      <c r="C56" s="15" t="s">
        <v>1370</v>
      </c>
      <c r="D56" s="15" t="str">
        <f t="shared" si="5"/>
        <v>OK</v>
      </c>
      <c r="E56" s="15" t="s">
        <v>101</v>
      </c>
      <c r="F56" s="15"/>
    </row>
    <row r="57" spans="1:12" s="6" customFormat="1" ht="13.5" customHeight="1" x14ac:dyDescent="0.25">
      <c r="A57" s="15" t="s">
        <v>133</v>
      </c>
      <c r="B57" s="15" t="str">
        <f t="shared" ref="B57:B114" si="6">IF(LEN(A57)&gt;8, "ERROR! Variable name too long", "OK")</f>
        <v>OK</v>
      </c>
      <c r="C57" s="15" t="s">
        <v>47</v>
      </c>
      <c r="D57" s="7" t="str">
        <f t="shared" ref="D57:D103" si="7">IF(LEN(C57)&gt;40, "ERROR! Label too long", "OK")</f>
        <v>OK</v>
      </c>
      <c r="E57" s="15" t="s">
        <v>101</v>
      </c>
      <c r="F57" s="15" t="s">
        <v>181</v>
      </c>
      <c r="G57" s="11"/>
      <c r="H57" s="11"/>
      <c r="I57" s="11"/>
      <c r="J57" s="12"/>
      <c r="K57" s="12"/>
      <c r="L57" s="11"/>
    </row>
    <row r="58" spans="1:12" s="6" customFormat="1" ht="13.5" customHeight="1" x14ac:dyDescent="0.25">
      <c r="A58" s="15" t="s">
        <v>135</v>
      </c>
      <c r="B58" s="15" t="str">
        <f t="shared" si="6"/>
        <v>OK</v>
      </c>
      <c r="C58" s="15" t="s">
        <v>136</v>
      </c>
      <c r="D58" s="7" t="str">
        <f t="shared" si="7"/>
        <v>OK</v>
      </c>
      <c r="E58" s="15" t="s">
        <v>100</v>
      </c>
      <c r="F58" s="15" t="s">
        <v>184</v>
      </c>
      <c r="G58" s="11"/>
      <c r="H58" s="11"/>
      <c r="I58" s="11"/>
      <c r="J58" s="12"/>
      <c r="K58" s="12"/>
      <c r="L58" s="11"/>
    </row>
    <row r="59" spans="1:12" s="6" customFormat="1" ht="13.5" customHeight="1" x14ac:dyDescent="0.25">
      <c r="A59" s="15" t="s">
        <v>134</v>
      </c>
      <c r="B59" s="15" t="str">
        <f>IF(LEN(A59)&gt;8, "ERROR! Variable name too long", "OK")</f>
        <v>OK</v>
      </c>
      <c r="C59" s="15" t="s">
        <v>183</v>
      </c>
      <c r="D59" s="7" t="str">
        <f t="shared" si="7"/>
        <v>OK</v>
      </c>
      <c r="E59" s="15" t="s">
        <v>100</v>
      </c>
      <c r="F59" s="15" t="s">
        <v>182</v>
      </c>
      <c r="G59" s="11"/>
      <c r="H59" s="11"/>
      <c r="I59" s="11"/>
      <c r="J59" s="12"/>
      <c r="K59" s="12"/>
      <c r="L59" s="11"/>
    </row>
    <row r="60" spans="1:12" s="6" customFormat="1" ht="13.5" customHeight="1" x14ac:dyDescent="0.25">
      <c r="A60" s="15" t="s">
        <v>137</v>
      </c>
      <c r="B60" s="15" t="str">
        <f>IF(LEN(A60)&gt;8, "ERROR! Variable name too long", "OK")</f>
        <v>OK</v>
      </c>
      <c r="C60" s="15" t="s">
        <v>138</v>
      </c>
      <c r="D60" s="7" t="str">
        <f t="shared" si="7"/>
        <v>OK</v>
      </c>
      <c r="E60" s="15" t="s">
        <v>100</v>
      </c>
      <c r="F60" s="15" t="s">
        <v>185</v>
      </c>
      <c r="G60" s="11"/>
      <c r="H60" s="11"/>
      <c r="I60" s="11"/>
      <c r="J60" s="12"/>
      <c r="K60" s="12"/>
      <c r="L60" s="11"/>
    </row>
    <row r="61" spans="1:12" s="6" customFormat="1" ht="13.5" customHeight="1" x14ac:dyDescent="0.25">
      <c r="A61" s="15" t="s">
        <v>187</v>
      </c>
      <c r="B61" s="15" t="str">
        <f t="shared" si="6"/>
        <v>OK</v>
      </c>
      <c r="C61" s="15" t="s">
        <v>188</v>
      </c>
      <c r="D61" s="7" t="str">
        <f t="shared" si="7"/>
        <v>OK</v>
      </c>
      <c r="E61" s="15" t="s">
        <v>100</v>
      </c>
      <c r="F61" s="15" t="s">
        <v>190</v>
      </c>
      <c r="G61" s="11"/>
      <c r="H61" s="11"/>
      <c r="I61" s="11"/>
      <c r="J61" s="12"/>
      <c r="K61" s="12"/>
      <c r="L61" s="11"/>
    </row>
    <row r="62" spans="1:12" s="6" customFormat="1" ht="13.5" customHeight="1" x14ac:dyDescent="0.25">
      <c r="A62" s="15" t="s">
        <v>186</v>
      </c>
      <c r="B62" s="15" t="str">
        <f t="shared" si="6"/>
        <v>OK</v>
      </c>
      <c r="C62" s="15" t="s">
        <v>189</v>
      </c>
      <c r="D62" s="7" t="str">
        <f t="shared" si="7"/>
        <v>OK</v>
      </c>
      <c r="E62" s="15" t="s">
        <v>101</v>
      </c>
      <c r="F62" s="15" t="s">
        <v>191</v>
      </c>
      <c r="G62" s="11"/>
      <c r="H62" s="11"/>
      <c r="I62" s="11"/>
      <c r="J62" s="12"/>
      <c r="K62" s="12"/>
      <c r="L62" s="11"/>
    </row>
    <row r="63" spans="1:12" s="6" customFormat="1" ht="13.5" customHeight="1" x14ac:dyDescent="0.25">
      <c r="A63" s="15" t="s">
        <v>139</v>
      </c>
      <c r="B63" s="15" t="str">
        <f t="shared" si="6"/>
        <v>OK</v>
      </c>
      <c r="C63" s="15" t="s">
        <v>192</v>
      </c>
      <c r="D63" s="7" t="str">
        <f t="shared" si="7"/>
        <v>OK</v>
      </c>
      <c r="E63" s="15" t="s">
        <v>100</v>
      </c>
      <c r="F63" s="15" t="s">
        <v>226</v>
      </c>
      <c r="G63" s="11"/>
      <c r="H63" s="11"/>
      <c r="I63" s="11"/>
      <c r="J63" s="12"/>
      <c r="K63" s="12"/>
      <c r="L63" s="11"/>
    </row>
    <row r="64" spans="1:12" s="6" customFormat="1" ht="13.5" customHeight="1" x14ac:dyDescent="0.25">
      <c r="A64" s="15" t="s">
        <v>193</v>
      </c>
      <c r="B64" s="15" t="str">
        <f t="shared" si="6"/>
        <v>OK</v>
      </c>
      <c r="C64" s="15" t="s">
        <v>198</v>
      </c>
      <c r="D64" s="7" t="str">
        <f t="shared" si="7"/>
        <v>OK</v>
      </c>
      <c r="E64" s="15" t="s">
        <v>101</v>
      </c>
      <c r="F64" s="15" t="s">
        <v>227</v>
      </c>
      <c r="G64" s="11"/>
      <c r="H64" s="11"/>
      <c r="I64" s="11"/>
      <c r="J64" s="12"/>
      <c r="K64" s="12"/>
      <c r="L64" s="11"/>
    </row>
    <row r="65" spans="1:12" s="6" customFormat="1" ht="13.5" customHeight="1" x14ac:dyDescent="0.25">
      <c r="A65" s="15" t="s">
        <v>194</v>
      </c>
      <c r="B65" s="15" t="str">
        <f t="shared" si="6"/>
        <v>OK</v>
      </c>
      <c r="C65" s="15" t="s">
        <v>199</v>
      </c>
      <c r="D65" s="7" t="str">
        <f t="shared" si="7"/>
        <v>OK</v>
      </c>
      <c r="E65" s="15" t="s">
        <v>100</v>
      </c>
      <c r="F65" s="15" t="s">
        <v>228</v>
      </c>
      <c r="G65" s="11"/>
      <c r="H65" s="11"/>
      <c r="I65" s="11"/>
      <c r="J65" s="12"/>
      <c r="K65" s="12"/>
      <c r="L65" s="11"/>
    </row>
    <row r="66" spans="1:12" s="6" customFormat="1" ht="13.5" customHeight="1" x14ac:dyDescent="0.25">
      <c r="A66" s="15" t="s">
        <v>195</v>
      </c>
      <c r="B66" s="15" t="str">
        <f t="shared" si="6"/>
        <v>OK</v>
      </c>
      <c r="C66" s="15" t="s">
        <v>200</v>
      </c>
      <c r="D66" s="7" t="str">
        <f t="shared" si="7"/>
        <v>OK</v>
      </c>
      <c r="E66" s="15" t="s">
        <v>101</v>
      </c>
      <c r="F66" s="15" t="s">
        <v>229</v>
      </c>
      <c r="G66" s="11"/>
      <c r="H66" s="11"/>
      <c r="I66" s="11"/>
      <c r="J66" s="12"/>
      <c r="K66" s="12"/>
      <c r="L66" s="11"/>
    </row>
    <row r="67" spans="1:12" s="6" customFormat="1" ht="13.5" customHeight="1" x14ac:dyDescent="0.25">
      <c r="A67" s="15" t="s">
        <v>196</v>
      </c>
      <c r="B67" s="15" t="str">
        <f t="shared" si="6"/>
        <v>OK</v>
      </c>
      <c r="C67" s="15" t="s">
        <v>201</v>
      </c>
      <c r="D67" s="7" t="str">
        <f t="shared" si="7"/>
        <v>OK</v>
      </c>
      <c r="E67" s="15" t="s">
        <v>100</v>
      </c>
      <c r="F67" s="15" t="s">
        <v>230</v>
      </c>
      <c r="G67" s="11"/>
      <c r="H67" s="11"/>
      <c r="I67" s="11"/>
      <c r="J67" s="12"/>
      <c r="K67" s="12"/>
      <c r="L67" s="11"/>
    </row>
    <row r="68" spans="1:12" s="6" customFormat="1" ht="13.5" customHeight="1" x14ac:dyDescent="0.25">
      <c r="A68" s="15" t="s">
        <v>197</v>
      </c>
      <c r="B68" s="15" t="str">
        <f t="shared" si="6"/>
        <v>OK</v>
      </c>
      <c r="C68" s="15" t="s">
        <v>202</v>
      </c>
      <c r="D68" s="7" t="str">
        <f t="shared" si="7"/>
        <v>OK</v>
      </c>
      <c r="E68" s="15" t="s">
        <v>101</v>
      </c>
      <c r="F68" s="15" t="s">
        <v>231</v>
      </c>
      <c r="G68" s="11"/>
      <c r="H68" s="11"/>
      <c r="I68" s="11"/>
      <c r="J68" s="12"/>
      <c r="K68" s="12"/>
      <c r="L68" s="11"/>
    </row>
    <row r="69" spans="1:12" s="6" customFormat="1" ht="13.5" customHeight="1" x14ac:dyDescent="0.25">
      <c r="A69" s="15" t="s">
        <v>140</v>
      </c>
      <c r="B69" s="15" t="str">
        <f t="shared" si="6"/>
        <v>OK</v>
      </c>
      <c r="C69" s="15" t="s">
        <v>141</v>
      </c>
      <c r="D69" s="7" t="str">
        <f t="shared" si="7"/>
        <v>OK</v>
      </c>
      <c r="E69" s="15" t="s">
        <v>100</v>
      </c>
      <c r="F69" s="15" t="s">
        <v>232</v>
      </c>
      <c r="G69" s="11"/>
      <c r="H69" s="11"/>
      <c r="I69" s="11"/>
      <c r="J69" s="12"/>
      <c r="K69" s="12"/>
      <c r="L69" s="11"/>
    </row>
    <row r="70" spans="1:12" s="6" customFormat="1" ht="13.5" customHeight="1" x14ac:dyDescent="0.25">
      <c r="A70" s="15" t="s">
        <v>203</v>
      </c>
      <c r="B70" s="15" t="str">
        <f t="shared" si="6"/>
        <v>OK</v>
      </c>
      <c r="C70" s="15" t="s">
        <v>206</v>
      </c>
      <c r="D70" s="7" t="str">
        <f t="shared" si="7"/>
        <v>OK</v>
      </c>
      <c r="E70" s="15" t="s">
        <v>101</v>
      </c>
      <c r="F70" s="15" t="s">
        <v>233</v>
      </c>
      <c r="G70" s="11"/>
      <c r="H70" s="11"/>
      <c r="I70" s="11"/>
      <c r="J70" s="12"/>
      <c r="K70" s="12"/>
      <c r="L70" s="11"/>
    </row>
    <row r="71" spans="1:12" s="6" customFormat="1" ht="13.5" customHeight="1" x14ac:dyDescent="0.25">
      <c r="A71" s="15" t="s">
        <v>204</v>
      </c>
      <c r="B71" s="15" t="str">
        <f t="shared" si="6"/>
        <v>OK</v>
      </c>
      <c r="C71" s="15" t="s">
        <v>207</v>
      </c>
      <c r="D71" s="7" t="str">
        <f t="shared" si="7"/>
        <v>OK</v>
      </c>
      <c r="E71" s="15" t="s">
        <v>100</v>
      </c>
      <c r="F71" s="15" t="s">
        <v>225</v>
      </c>
      <c r="G71" s="11"/>
      <c r="H71" s="11"/>
      <c r="I71" s="11"/>
      <c r="J71" s="12"/>
      <c r="K71" s="12"/>
      <c r="L71" s="11"/>
    </row>
    <row r="72" spans="1:12" s="6" customFormat="1" ht="13.5" customHeight="1" x14ac:dyDescent="0.25">
      <c r="A72" s="15" t="s">
        <v>205</v>
      </c>
      <c r="B72" s="15" t="str">
        <f t="shared" si="6"/>
        <v>OK</v>
      </c>
      <c r="C72" s="15" t="s">
        <v>208</v>
      </c>
      <c r="D72" s="7" t="str">
        <f t="shared" si="7"/>
        <v>OK</v>
      </c>
      <c r="E72" s="15" t="s">
        <v>101</v>
      </c>
      <c r="F72" s="15" t="s">
        <v>224</v>
      </c>
      <c r="G72" s="11"/>
      <c r="H72" s="11"/>
      <c r="I72" s="11"/>
      <c r="J72" s="12"/>
      <c r="K72" s="12"/>
      <c r="L72" s="11"/>
    </row>
    <row r="73" spans="1:12" s="6" customFormat="1" ht="13.5" customHeight="1" x14ac:dyDescent="0.25">
      <c r="A73" s="15" t="s">
        <v>1351</v>
      </c>
      <c r="B73" s="15" t="str">
        <f t="shared" si="6"/>
        <v>OK</v>
      </c>
      <c r="C73" s="15" t="s">
        <v>1357</v>
      </c>
      <c r="D73" s="7" t="str">
        <f t="shared" si="7"/>
        <v>OK</v>
      </c>
      <c r="E73" s="15" t="s">
        <v>100</v>
      </c>
      <c r="F73" s="15"/>
      <c r="G73" s="11"/>
      <c r="H73" s="11"/>
      <c r="I73" s="11"/>
      <c r="J73" s="12"/>
      <c r="K73" s="12"/>
      <c r="L73" s="11"/>
    </row>
    <row r="74" spans="1:12" s="6" customFormat="1" ht="13.5" customHeight="1" x14ac:dyDescent="0.25">
      <c r="A74" s="15" t="s">
        <v>1352</v>
      </c>
      <c r="B74" s="15" t="str">
        <f t="shared" si="6"/>
        <v>OK</v>
      </c>
      <c r="C74" s="15" t="s">
        <v>1358</v>
      </c>
      <c r="D74" s="7" t="str">
        <f t="shared" si="7"/>
        <v>OK</v>
      </c>
      <c r="E74" s="15" t="s">
        <v>100</v>
      </c>
      <c r="F74" s="15"/>
      <c r="G74" s="11"/>
      <c r="H74" s="11"/>
      <c r="I74" s="11"/>
      <c r="J74" s="12"/>
      <c r="K74" s="12"/>
      <c r="L74" s="11"/>
    </row>
    <row r="75" spans="1:12" s="6" customFormat="1" ht="13.5" customHeight="1" x14ac:dyDescent="0.25">
      <c r="A75" s="15" t="s">
        <v>1353</v>
      </c>
      <c r="B75" s="15" t="str">
        <f t="shared" si="6"/>
        <v>OK</v>
      </c>
      <c r="C75" s="15" t="s">
        <v>1359</v>
      </c>
      <c r="D75" s="7" t="str">
        <f t="shared" si="7"/>
        <v>OK</v>
      </c>
      <c r="E75" s="15" t="s">
        <v>100</v>
      </c>
      <c r="F75" s="15"/>
      <c r="G75" s="11"/>
      <c r="H75" s="11"/>
      <c r="I75" s="11"/>
      <c r="J75" s="12"/>
      <c r="K75" s="12"/>
      <c r="L75" s="11"/>
    </row>
    <row r="76" spans="1:12" s="6" customFormat="1" ht="13.5" customHeight="1" x14ac:dyDescent="0.25">
      <c r="A76" s="15" t="s">
        <v>1354</v>
      </c>
      <c r="B76" s="15" t="str">
        <f t="shared" si="6"/>
        <v>OK</v>
      </c>
      <c r="C76" s="15" t="s">
        <v>1360</v>
      </c>
      <c r="D76" s="7" t="str">
        <f t="shared" si="7"/>
        <v>OK</v>
      </c>
      <c r="E76" s="15" t="s">
        <v>100</v>
      </c>
      <c r="F76" s="15"/>
      <c r="G76" s="11"/>
      <c r="H76" s="11"/>
      <c r="I76" s="11"/>
      <c r="J76" s="12"/>
      <c r="K76" s="12"/>
      <c r="L76" s="11"/>
    </row>
    <row r="77" spans="1:12" s="6" customFormat="1" ht="13.5" customHeight="1" x14ac:dyDescent="0.25">
      <c r="A77" s="15" t="s">
        <v>1355</v>
      </c>
      <c r="B77" s="15" t="str">
        <f t="shared" si="6"/>
        <v>OK</v>
      </c>
      <c r="C77" s="15" t="s">
        <v>1361</v>
      </c>
      <c r="D77" s="7" t="str">
        <f t="shared" si="7"/>
        <v>OK</v>
      </c>
      <c r="E77" s="15" t="s">
        <v>100</v>
      </c>
      <c r="F77" s="15"/>
      <c r="G77" s="11"/>
      <c r="H77" s="11"/>
      <c r="I77" s="11"/>
      <c r="J77" s="12"/>
      <c r="K77" s="12"/>
      <c r="L77" s="11"/>
    </row>
    <row r="78" spans="1:12" s="6" customFormat="1" ht="13.5" customHeight="1" x14ac:dyDescent="0.25">
      <c r="A78" s="15" t="s">
        <v>1356</v>
      </c>
      <c r="B78" s="15" t="str">
        <f t="shared" si="6"/>
        <v>OK</v>
      </c>
      <c r="C78" s="15" t="s">
        <v>1362</v>
      </c>
      <c r="D78" s="7" t="str">
        <f t="shared" si="7"/>
        <v>OK</v>
      </c>
      <c r="E78" s="15" t="s">
        <v>100</v>
      </c>
      <c r="F78" s="15"/>
      <c r="G78" s="11"/>
      <c r="H78" s="11"/>
      <c r="I78" s="11"/>
      <c r="J78" s="12"/>
      <c r="K78" s="12"/>
      <c r="L78" s="11"/>
    </row>
    <row r="79" spans="1:12" s="18" customFormat="1" ht="275.25" customHeight="1" x14ac:dyDescent="0.25">
      <c r="A79" s="61" t="s">
        <v>1059</v>
      </c>
      <c r="B79" s="7" t="str">
        <f>IF(LEN(A79)&gt;8, "ERROR! Variable name too long", "OK")</f>
        <v>OK</v>
      </c>
      <c r="C79" s="61" t="s">
        <v>1060</v>
      </c>
      <c r="D79" s="7" t="str">
        <f t="shared" si="7"/>
        <v>OK</v>
      </c>
      <c r="E79" s="61" t="s">
        <v>100</v>
      </c>
      <c r="F79" s="68" t="s">
        <v>1061</v>
      </c>
      <c r="G79" s="11"/>
      <c r="H79" s="11"/>
      <c r="I79" s="11"/>
      <c r="J79" s="12"/>
      <c r="K79" s="12"/>
      <c r="L79" s="11"/>
    </row>
    <row r="80" spans="1:12" s="18" customFormat="1" ht="14.25" customHeight="1" x14ac:dyDescent="0.25">
      <c r="A80" s="61" t="s">
        <v>1062</v>
      </c>
      <c r="B80" s="7" t="str">
        <f>IF(LEN(A80)&gt;8, "ERROR! Variable name too long", "OK")</f>
        <v>OK</v>
      </c>
      <c r="C80" s="61" t="s">
        <v>1063</v>
      </c>
      <c r="D80" s="7" t="str">
        <f t="shared" si="7"/>
        <v>OK</v>
      </c>
      <c r="E80" s="61" t="s">
        <v>100</v>
      </c>
      <c r="F80" s="106" t="s">
        <v>1064</v>
      </c>
      <c r="G80" s="11"/>
      <c r="H80" s="11"/>
      <c r="I80" s="11"/>
      <c r="J80" s="12"/>
      <c r="K80" s="12"/>
      <c r="L80" s="11"/>
    </row>
    <row r="81" spans="1:12" s="6" customFormat="1" ht="14.5" x14ac:dyDescent="0.25">
      <c r="A81" s="15" t="s">
        <v>142</v>
      </c>
      <c r="B81" s="15" t="str">
        <f t="shared" si="6"/>
        <v>OK</v>
      </c>
      <c r="C81" s="15" t="s">
        <v>143</v>
      </c>
      <c r="D81" s="7" t="str">
        <f t="shared" si="7"/>
        <v>OK</v>
      </c>
      <c r="E81" s="15" t="s">
        <v>100</v>
      </c>
      <c r="F81" s="15" t="s">
        <v>223</v>
      </c>
      <c r="G81" s="11"/>
      <c r="H81" s="11"/>
      <c r="I81" s="11"/>
      <c r="J81" s="12"/>
      <c r="K81" s="12"/>
      <c r="L81" s="11"/>
    </row>
    <row r="82" spans="1:12" s="6" customFormat="1" ht="14.5" x14ac:dyDescent="0.25">
      <c r="A82" s="15" t="s">
        <v>1044</v>
      </c>
      <c r="B82" s="15" t="str">
        <f t="shared" si="6"/>
        <v>OK</v>
      </c>
      <c r="C82" s="15" t="s">
        <v>1045</v>
      </c>
      <c r="D82" s="7" t="str">
        <f t="shared" si="7"/>
        <v>OK</v>
      </c>
      <c r="E82" s="15" t="s">
        <v>100</v>
      </c>
      <c r="F82" s="15" t="s">
        <v>1046</v>
      </c>
      <c r="G82" s="11"/>
      <c r="H82" s="11"/>
      <c r="I82" s="11"/>
      <c r="J82" s="12"/>
      <c r="K82" s="12"/>
      <c r="L82" s="11"/>
    </row>
    <row r="83" spans="1:12" s="6" customFormat="1" ht="14.5" x14ac:dyDescent="0.25">
      <c r="A83" s="15" t="s">
        <v>154</v>
      </c>
      <c r="B83" s="15" t="str">
        <f>IF(LEN(A83)&gt;8, "ERROR! Variable name too long", "OK")</f>
        <v>OK</v>
      </c>
      <c r="C83" s="15" t="s">
        <v>155</v>
      </c>
      <c r="D83" s="7" t="str">
        <f t="shared" si="7"/>
        <v>OK</v>
      </c>
      <c r="E83" s="15" t="s">
        <v>100</v>
      </c>
      <c r="F83" s="15" t="s">
        <v>215</v>
      </c>
      <c r="G83" s="11"/>
      <c r="H83" s="11"/>
      <c r="I83" s="11"/>
      <c r="J83" s="12"/>
      <c r="K83" s="12"/>
      <c r="L83" s="11"/>
    </row>
    <row r="84" spans="1:12" s="6" customFormat="1" ht="14.5" x14ac:dyDescent="0.25">
      <c r="A84" s="15" t="s">
        <v>237</v>
      </c>
      <c r="B84" s="15" t="str">
        <f>IF(LEN(A84)&gt;8, "ERROR! Variable name too long", "OK")</f>
        <v>OK</v>
      </c>
      <c r="C84" s="15" t="s">
        <v>238</v>
      </c>
      <c r="D84" s="7" t="str">
        <f t="shared" si="7"/>
        <v>OK</v>
      </c>
      <c r="E84" s="15" t="s">
        <v>101</v>
      </c>
      <c r="F84" s="15" t="s">
        <v>687</v>
      </c>
      <c r="G84" s="11"/>
      <c r="H84" s="11"/>
      <c r="I84" s="11"/>
      <c r="J84" s="12"/>
      <c r="K84" s="12"/>
      <c r="L84" s="11"/>
    </row>
    <row r="85" spans="1:12" s="6" customFormat="1" ht="37.5" x14ac:dyDescent="0.25">
      <c r="A85" s="15" t="s">
        <v>453</v>
      </c>
      <c r="B85" s="15" t="str">
        <f>IF(LEN(A85)&gt;8, "ERROR! Variable name too long", "OK")</f>
        <v>OK</v>
      </c>
      <c r="C85" s="15" t="s">
        <v>454</v>
      </c>
      <c r="D85" s="7" t="str">
        <f t="shared" si="7"/>
        <v>OK</v>
      </c>
      <c r="E85" s="15" t="s">
        <v>100</v>
      </c>
      <c r="F85" s="15" t="s">
        <v>650</v>
      </c>
      <c r="G85" s="11"/>
      <c r="H85" s="11"/>
      <c r="I85" s="11"/>
      <c r="J85" s="12"/>
      <c r="K85" s="12"/>
      <c r="L85" s="11"/>
    </row>
    <row r="86" spans="1:12" s="2" customFormat="1" x14ac:dyDescent="0.25">
      <c r="A86" s="15" t="s">
        <v>455</v>
      </c>
      <c r="B86" s="15" t="str">
        <f>IF(LEN(A86)&gt;8, "ERROR! Variable name too long", "OK")</f>
        <v>OK</v>
      </c>
      <c r="C86" s="15" t="s">
        <v>456</v>
      </c>
      <c r="D86" s="7" t="str">
        <f t="shared" si="7"/>
        <v>OK</v>
      </c>
      <c r="E86" s="15" t="s">
        <v>101</v>
      </c>
      <c r="F86" s="15" t="s">
        <v>878</v>
      </c>
    </row>
    <row r="87" spans="1:12" s="2" customFormat="1" x14ac:dyDescent="0.25">
      <c r="A87" s="15" t="s">
        <v>144</v>
      </c>
      <c r="B87" s="15" t="str">
        <f t="shared" si="6"/>
        <v>OK</v>
      </c>
      <c r="C87" s="15" t="s">
        <v>145</v>
      </c>
      <c r="D87" s="7" t="str">
        <f t="shared" si="7"/>
        <v>OK</v>
      </c>
      <c r="E87" s="15" t="s">
        <v>100</v>
      </c>
      <c r="F87" s="15" t="s">
        <v>222</v>
      </c>
    </row>
    <row r="88" spans="1:12" s="6" customFormat="1" ht="25" x14ac:dyDescent="0.25">
      <c r="A88" s="15" t="s">
        <v>234</v>
      </c>
      <c r="B88" s="15" t="str">
        <f t="shared" si="6"/>
        <v>OK</v>
      </c>
      <c r="C88" s="15" t="s">
        <v>235</v>
      </c>
      <c r="D88" s="7" t="str">
        <f t="shared" si="7"/>
        <v>OK</v>
      </c>
      <c r="E88" s="15" t="s">
        <v>101</v>
      </c>
      <c r="F88" s="15" t="s">
        <v>487</v>
      </c>
      <c r="G88" s="11"/>
      <c r="H88" s="11"/>
      <c r="I88" s="11"/>
      <c r="J88" s="12"/>
      <c r="K88" s="12"/>
      <c r="L88" s="11"/>
    </row>
    <row r="89" spans="1:12" s="6" customFormat="1" ht="14.5" x14ac:dyDescent="0.25">
      <c r="A89" s="15" t="s">
        <v>146</v>
      </c>
      <c r="B89" s="15" t="str">
        <f t="shared" si="6"/>
        <v>OK</v>
      </c>
      <c r="C89" s="15" t="s">
        <v>147</v>
      </c>
      <c r="D89" s="7" t="str">
        <f t="shared" si="7"/>
        <v>OK</v>
      </c>
      <c r="E89" s="15" t="s">
        <v>100</v>
      </c>
      <c r="F89" s="15" t="s">
        <v>221</v>
      </c>
      <c r="G89" s="11"/>
      <c r="H89" s="11"/>
      <c r="I89" s="11"/>
      <c r="J89" s="12"/>
      <c r="K89" s="12"/>
      <c r="L89" s="11"/>
    </row>
    <row r="90" spans="1:12" s="6" customFormat="1" ht="16.5" customHeight="1" x14ac:dyDescent="0.25">
      <c r="A90" s="15" t="s">
        <v>148</v>
      </c>
      <c r="B90" s="15" t="str">
        <f t="shared" si="6"/>
        <v>OK</v>
      </c>
      <c r="C90" s="15" t="s">
        <v>149</v>
      </c>
      <c r="D90" s="7" t="str">
        <f t="shared" si="7"/>
        <v>OK</v>
      </c>
      <c r="E90" s="15" t="s">
        <v>100</v>
      </c>
      <c r="F90" s="15" t="s">
        <v>220</v>
      </c>
      <c r="G90" s="11"/>
      <c r="H90" s="11"/>
      <c r="I90" s="11"/>
      <c r="J90" s="12"/>
      <c r="K90" s="12"/>
      <c r="L90" s="11"/>
    </row>
    <row r="91" spans="1:12" s="6" customFormat="1" ht="45.75" customHeight="1" x14ac:dyDescent="0.25">
      <c r="A91" s="15" t="s">
        <v>150</v>
      </c>
      <c r="B91" s="15" t="str">
        <f t="shared" si="6"/>
        <v>OK</v>
      </c>
      <c r="C91" s="15" t="s">
        <v>151</v>
      </c>
      <c r="D91" s="15" t="str">
        <f t="shared" si="7"/>
        <v>OK</v>
      </c>
      <c r="E91" s="15" t="s">
        <v>101</v>
      </c>
      <c r="F91" s="15" t="s">
        <v>488</v>
      </c>
      <c r="G91" s="11"/>
      <c r="H91" s="11"/>
      <c r="I91" s="11"/>
      <c r="J91" s="12"/>
      <c r="K91" s="12"/>
      <c r="L91" s="11"/>
    </row>
    <row r="92" spans="1:12" s="6" customFormat="1" ht="37.5" x14ac:dyDescent="0.25">
      <c r="A92" s="15" t="s">
        <v>651</v>
      </c>
      <c r="B92" s="15" t="str">
        <f t="shared" si="6"/>
        <v>OK</v>
      </c>
      <c r="C92" s="15" t="s">
        <v>652</v>
      </c>
      <c r="D92" s="15" t="str">
        <f t="shared" si="7"/>
        <v>OK</v>
      </c>
      <c r="E92" s="15" t="s">
        <v>25</v>
      </c>
      <c r="F92" s="15" t="s">
        <v>655</v>
      </c>
      <c r="G92" s="11"/>
      <c r="H92" s="11"/>
      <c r="I92" s="11"/>
      <c r="J92" s="12"/>
      <c r="K92" s="12"/>
      <c r="L92" s="11"/>
    </row>
    <row r="93" spans="1:12" s="6" customFormat="1" ht="14.5" x14ac:dyDescent="0.25">
      <c r="A93" s="15" t="s">
        <v>340</v>
      </c>
      <c r="B93" s="15" t="str">
        <f t="shared" si="6"/>
        <v>OK</v>
      </c>
      <c r="C93" s="15" t="s">
        <v>653</v>
      </c>
      <c r="D93" s="15" t="str">
        <f t="shared" si="7"/>
        <v>OK</v>
      </c>
      <c r="E93" s="15" t="s">
        <v>24</v>
      </c>
      <c r="F93" s="15" t="s">
        <v>654</v>
      </c>
      <c r="G93" s="11"/>
      <c r="H93" s="11"/>
      <c r="I93" s="11"/>
      <c r="J93" s="12"/>
      <c r="K93" s="12"/>
      <c r="L93" s="11"/>
    </row>
    <row r="94" spans="1:12" s="6" customFormat="1" ht="37.5" x14ac:dyDescent="0.25">
      <c r="A94" s="15" t="s">
        <v>457</v>
      </c>
      <c r="B94" s="15" t="str">
        <f t="shared" si="6"/>
        <v>OK</v>
      </c>
      <c r="C94" s="15" t="s">
        <v>458</v>
      </c>
      <c r="D94" s="15" t="str">
        <f t="shared" si="7"/>
        <v>OK</v>
      </c>
      <c r="E94" s="15" t="s">
        <v>100</v>
      </c>
      <c r="F94" s="15" t="s">
        <v>491</v>
      </c>
      <c r="G94" s="11"/>
      <c r="H94" s="11"/>
      <c r="I94" s="11"/>
      <c r="J94" s="12"/>
      <c r="K94" s="12"/>
      <c r="L94" s="11"/>
    </row>
    <row r="95" spans="1:12" s="6" customFormat="1" ht="30.75" customHeight="1" x14ac:dyDescent="0.25">
      <c r="A95" s="15" t="s">
        <v>459</v>
      </c>
      <c r="B95" s="15" t="str">
        <f t="shared" si="6"/>
        <v>OK</v>
      </c>
      <c r="C95" s="15" t="s">
        <v>460</v>
      </c>
      <c r="D95" s="15" t="str">
        <f t="shared" si="7"/>
        <v>OK</v>
      </c>
      <c r="E95" s="15" t="s">
        <v>101</v>
      </c>
      <c r="F95" s="15" t="s">
        <v>489</v>
      </c>
      <c r="G95" s="11"/>
      <c r="H95" s="11"/>
      <c r="I95" s="11"/>
      <c r="J95" s="12"/>
      <c r="K95" s="12"/>
      <c r="L95" s="11"/>
    </row>
    <row r="96" spans="1:12" s="6" customFormat="1" ht="26.25" customHeight="1" x14ac:dyDescent="0.25">
      <c r="A96" s="15" t="s">
        <v>152</v>
      </c>
      <c r="B96" s="15" t="str">
        <f t="shared" si="6"/>
        <v>OK</v>
      </c>
      <c r="C96" s="15" t="s">
        <v>153</v>
      </c>
      <c r="D96" s="7" t="str">
        <f t="shared" si="7"/>
        <v>OK</v>
      </c>
      <c r="E96" s="15" t="s">
        <v>100</v>
      </c>
      <c r="F96" s="15" t="s">
        <v>219</v>
      </c>
      <c r="G96" s="11"/>
      <c r="H96" s="11"/>
      <c r="I96" s="11"/>
      <c r="J96" s="12"/>
      <c r="K96" s="12"/>
      <c r="L96" s="41"/>
    </row>
    <row r="97" spans="1:12" s="6" customFormat="1" ht="49.5" customHeight="1" x14ac:dyDescent="0.25">
      <c r="A97" s="15" t="s">
        <v>262</v>
      </c>
      <c r="B97" s="15" t="str">
        <f t="shared" si="6"/>
        <v>OK</v>
      </c>
      <c r="C97" s="15" t="s">
        <v>236</v>
      </c>
      <c r="D97" s="7" t="str">
        <f t="shared" si="7"/>
        <v>OK</v>
      </c>
      <c r="E97" s="15" t="s">
        <v>101</v>
      </c>
      <c r="F97" s="15" t="s">
        <v>490</v>
      </c>
      <c r="G97" s="11"/>
      <c r="H97" s="11"/>
      <c r="I97" s="11"/>
      <c r="J97" s="12"/>
      <c r="K97" s="12"/>
      <c r="L97" s="11"/>
    </row>
    <row r="98" spans="1:12" s="6" customFormat="1" ht="14.25" customHeight="1" x14ac:dyDescent="0.25">
      <c r="A98" s="15" t="s">
        <v>209</v>
      </c>
      <c r="B98" s="15" t="str">
        <f t="shared" si="6"/>
        <v>OK</v>
      </c>
      <c r="C98" s="15" t="s">
        <v>210</v>
      </c>
      <c r="D98" s="7" t="str">
        <f t="shared" si="7"/>
        <v>OK</v>
      </c>
      <c r="E98" s="15" t="s">
        <v>100</v>
      </c>
      <c r="F98" s="15" t="s">
        <v>218</v>
      </c>
      <c r="G98" s="11"/>
      <c r="H98" s="11"/>
      <c r="I98" s="11"/>
      <c r="J98" s="12"/>
      <c r="K98" s="12"/>
      <c r="L98" s="11"/>
    </row>
    <row r="99" spans="1:12" s="6" customFormat="1" ht="144.75" customHeight="1" x14ac:dyDescent="0.25">
      <c r="A99" s="15" t="s">
        <v>211</v>
      </c>
      <c r="B99" s="15" t="str">
        <f t="shared" si="6"/>
        <v>OK</v>
      </c>
      <c r="C99" s="15" t="s">
        <v>212</v>
      </c>
      <c r="D99" s="7" t="str">
        <f t="shared" si="7"/>
        <v>OK</v>
      </c>
      <c r="E99" s="15" t="s">
        <v>100</v>
      </c>
      <c r="F99" s="15" t="s">
        <v>217</v>
      </c>
      <c r="G99" s="11"/>
      <c r="H99" s="11"/>
      <c r="I99" s="11"/>
      <c r="J99" s="12"/>
      <c r="K99" s="12"/>
      <c r="L99" s="11"/>
    </row>
    <row r="100" spans="1:12" s="6" customFormat="1" ht="27" customHeight="1" x14ac:dyDescent="0.25">
      <c r="A100" s="15" t="s">
        <v>443</v>
      </c>
      <c r="B100" s="15" t="str">
        <f t="shared" si="6"/>
        <v>OK</v>
      </c>
      <c r="C100" s="15" t="s">
        <v>419</v>
      </c>
      <c r="D100" s="7" t="str">
        <f t="shared" si="7"/>
        <v>OK</v>
      </c>
      <c r="E100" s="15" t="s">
        <v>25</v>
      </c>
      <c r="F100" s="15" t="s">
        <v>420</v>
      </c>
      <c r="G100" s="11"/>
      <c r="H100" s="11"/>
      <c r="I100" s="11"/>
      <c r="J100" s="12"/>
      <c r="K100" s="12"/>
      <c r="L100" s="11"/>
    </row>
    <row r="101" spans="1:12" s="6" customFormat="1" ht="12" customHeight="1" x14ac:dyDescent="0.25">
      <c r="A101" s="15" t="s">
        <v>213</v>
      </c>
      <c r="B101" s="15" t="str">
        <f t="shared" si="6"/>
        <v>OK</v>
      </c>
      <c r="C101" s="15" t="s">
        <v>214</v>
      </c>
      <c r="D101" s="7" t="str">
        <f t="shared" si="7"/>
        <v>OK</v>
      </c>
      <c r="E101" s="15" t="s">
        <v>100</v>
      </c>
      <c r="F101" s="15" t="s">
        <v>216</v>
      </c>
      <c r="G101" s="11"/>
      <c r="H101" s="11"/>
      <c r="I101" s="11"/>
      <c r="J101" s="12"/>
      <c r="K101" s="12"/>
      <c r="L101" s="11"/>
    </row>
    <row r="102" spans="1:12" s="6" customFormat="1" ht="60" customHeight="1" x14ac:dyDescent="0.25">
      <c r="A102" s="15" t="s">
        <v>263</v>
      </c>
      <c r="B102" s="15" t="str">
        <f t="shared" si="6"/>
        <v>OK</v>
      </c>
      <c r="C102" s="15" t="s">
        <v>264</v>
      </c>
      <c r="D102" s="7" t="str">
        <f t="shared" si="7"/>
        <v>OK</v>
      </c>
      <c r="E102" s="15" t="s">
        <v>100</v>
      </c>
      <c r="F102" s="15" t="s">
        <v>436</v>
      </c>
      <c r="G102" s="11"/>
      <c r="H102" s="11"/>
      <c r="I102" s="11"/>
      <c r="J102" s="12"/>
      <c r="K102" s="12"/>
      <c r="L102" s="11"/>
    </row>
    <row r="103" spans="1:12" s="6" customFormat="1" ht="30.75" customHeight="1" x14ac:dyDescent="0.25">
      <c r="A103" s="15" t="s">
        <v>444</v>
      </c>
      <c r="B103" s="15" t="str">
        <f t="shared" si="6"/>
        <v>OK</v>
      </c>
      <c r="C103" s="15" t="s">
        <v>656</v>
      </c>
      <c r="D103" s="7" t="str">
        <f t="shared" si="7"/>
        <v>OK</v>
      </c>
      <c r="E103" s="15" t="s">
        <v>100</v>
      </c>
      <c r="F103" s="15" t="s">
        <v>484</v>
      </c>
      <c r="G103" s="11"/>
      <c r="H103" s="11"/>
      <c r="I103" s="11"/>
      <c r="J103" s="12"/>
      <c r="K103" s="12"/>
      <c r="L103" s="11"/>
    </row>
    <row r="104" spans="1:12" s="6" customFormat="1" ht="28.5" customHeight="1" x14ac:dyDescent="0.25">
      <c r="A104" s="15" t="s">
        <v>239</v>
      </c>
      <c r="B104" s="15" t="str">
        <f t="shared" si="6"/>
        <v>OK</v>
      </c>
      <c r="C104" s="15" t="s">
        <v>240</v>
      </c>
      <c r="D104" s="7" t="str">
        <f>IF(LEN(C104)&gt;40, "ERROR! Label too long", "OK")</f>
        <v>OK</v>
      </c>
      <c r="E104" s="15" t="s">
        <v>100</v>
      </c>
      <c r="F104" s="15" t="s">
        <v>361</v>
      </c>
      <c r="G104" s="11"/>
      <c r="H104" s="11"/>
      <c r="I104" s="11"/>
      <c r="J104" s="12"/>
      <c r="K104" s="12"/>
      <c r="L104" s="11"/>
    </row>
    <row r="105" spans="1:12" s="6" customFormat="1" ht="38.25" customHeight="1" x14ac:dyDescent="0.25">
      <c r="A105" s="15" t="s">
        <v>242</v>
      </c>
      <c r="B105" s="15" t="str">
        <f t="shared" si="6"/>
        <v>OK</v>
      </c>
      <c r="C105" s="15" t="s">
        <v>243</v>
      </c>
      <c r="D105" s="7" t="str">
        <f>IF(LEN(C105)&gt;40, "ERROR! Label too long", "OK")</f>
        <v>OK</v>
      </c>
      <c r="E105" s="15" t="s">
        <v>100</v>
      </c>
      <c r="F105" s="15" t="s">
        <v>361</v>
      </c>
      <c r="G105" s="11"/>
      <c r="H105" s="11"/>
      <c r="I105" s="11"/>
      <c r="J105" s="12"/>
      <c r="K105" s="12"/>
      <c r="L105" s="11"/>
    </row>
    <row r="106" spans="1:12" s="6" customFormat="1" ht="29.25" customHeight="1" x14ac:dyDescent="0.25">
      <c r="A106" s="15" t="s">
        <v>244</v>
      </c>
      <c r="B106" s="15" t="str">
        <f t="shared" si="6"/>
        <v>OK</v>
      </c>
      <c r="C106" s="15" t="s">
        <v>245</v>
      </c>
      <c r="D106" s="7" t="str">
        <f>IF(LEN(C106)&gt;40, "ERROR! Label too long", "OK")</f>
        <v>OK</v>
      </c>
      <c r="E106" s="15" t="s">
        <v>101</v>
      </c>
      <c r="F106" s="15" t="s">
        <v>466</v>
      </c>
      <c r="G106" s="11"/>
      <c r="H106" s="11"/>
      <c r="I106" s="11"/>
      <c r="J106" s="12"/>
      <c r="K106" s="12"/>
      <c r="L106" s="11"/>
    </row>
    <row r="107" spans="1:12" s="18" customFormat="1" ht="14.5" x14ac:dyDescent="0.25">
      <c r="A107" s="15" t="s">
        <v>156</v>
      </c>
      <c r="B107" s="15" t="str">
        <f t="shared" si="6"/>
        <v>OK</v>
      </c>
      <c r="C107" s="15" t="s">
        <v>247</v>
      </c>
      <c r="D107" s="7" t="str">
        <f>IF(LEN(C107)&gt;40, "ERROR! Label too long", "OK")</f>
        <v>OK</v>
      </c>
      <c r="E107" s="15" t="s">
        <v>101</v>
      </c>
      <c r="F107" s="15" t="s">
        <v>373</v>
      </c>
      <c r="G107" s="11"/>
      <c r="H107" s="11"/>
      <c r="I107" s="11"/>
      <c r="J107" s="12"/>
      <c r="K107" s="12"/>
      <c r="L107" s="11"/>
    </row>
    <row r="108" spans="1:12" s="18" customFormat="1" ht="25" x14ac:dyDescent="0.25">
      <c r="A108" s="15" t="s">
        <v>248</v>
      </c>
      <c r="B108" s="15" t="str">
        <f t="shared" si="6"/>
        <v>OK</v>
      </c>
      <c r="C108" s="15" t="s">
        <v>249</v>
      </c>
      <c r="D108" s="7" t="str">
        <f t="shared" ref="D108:D114" si="8">IF(LEN(C108)&gt;40, "ERROR! Label too long", "OK")</f>
        <v>OK</v>
      </c>
      <c r="E108" s="15" t="s">
        <v>101</v>
      </c>
      <c r="F108" s="15" t="s">
        <v>467</v>
      </c>
      <c r="G108" s="11"/>
      <c r="H108" s="11"/>
      <c r="I108" s="11"/>
      <c r="J108" s="12"/>
      <c r="K108" s="12"/>
      <c r="L108" s="11"/>
    </row>
    <row r="109" spans="1:12" s="6" customFormat="1" ht="53.25" customHeight="1" x14ac:dyDescent="0.25">
      <c r="A109" s="15" t="s">
        <v>251</v>
      </c>
      <c r="B109" s="15" t="str">
        <f t="shared" si="6"/>
        <v>OK</v>
      </c>
      <c r="C109" s="15" t="s">
        <v>252</v>
      </c>
      <c r="D109" s="7" t="str">
        <f t="shared" si="8"/>
        <v>OK</v>
      </c>
      <c r="E109" s="15" t="s">
        <v>101</v>
      </c>
      <c r="F109" s="15" t="s">
        <v>253</v>
      </c>
      <c r="G109" s="11"/>
      <c r="H109" s="11"/>
      <c r="I109" s="11"/>
      <c r="J109" s="12"/>
      <c r="K109" s="12"/>
      <c r="L109" s="11"/>
    </row>
    <row r="110" spans="1:12" s="6" customFormat="1" ht="26.25" customHeight="1" x14ac:dyDescent="0.25">
      <c r="A110" s="15" t="s">
        <v>449</v>
      </c>
      <c r="B110" s="15" t="str">
        <f t="shared" si="6"/>
        <v>OK</v>
      </c>
      <c r="C110" s="15" t="s">
        <v>450</v>
      </c>
      <c r="D110" s="7" t="str">
        <f t="shared" si="8"/>
        <v>OK</v>
      </c>
      <c r="E110" s="15" t="s">
        <v>101</v>
      </c>
      <c r="F110" s="15" t="s">
        <v>498</v>
      </c>
      <c r="G110" s="11"/>
      <c r="H110" s="11"/>
      <c r="I110" s="11"/>
      <c r="J110" s="12"/>
      <c r="K110" s="12"/>
      <c r="L110" s="11"/>
    </row>
    <row r="111" spans="1:12" s="6" customFormat="1" ht="26.25" customHeight="1" x14ac:dyDescent="0.25">
      <c r="A111" s="15" t="s">
        <v>451</v>
      </c>
      <c r="B111" s="15" t="str">
        <f t="shared" si="6"/>
        <v>OK</v>
      </c>
      <c r="C111" s="15" t="s">
        <v>452</v>
      </c>
      <c r="D111" s="7" t="str">
        <f t="shared" si="8"/>
        <v>OK</v>
      </c>
      <c r="E111" s="15" t="s">
        <v>100</v>
      </c>
      <c r="F111" s="15" t="s">
        <v>688</v>
      </c>
      <c r="G111" s="11"/>
      <c r="H111" s="11"/>
      <c r="I111" s="11"/>
      <c r="J111" s="12"/>
      <c r="K111" s="12"/>
      <c r="L111" s="11"/>
    </row>
    <row r="112" spans="1:12" s="6" customFormat="1" ht="26.25" customHeight="1" x14ac:dyDescent="0.25">
      <c r="A112" s="15" t="s">
        <v>435</v>
      </c>
      <c r="B112" s="15" t="str">
        <f t="shared" si="6"/>
        <v>OK</v>
      </c>
      <c r="C112" s="15" t="s">
        <v>160</v>
      </c>
      <c r="D112" s="7" t="str">
        <f t="shared" si="8"/>
        <v>OK</v>
      </c>
      <c r="E112" s="15" t="s">
        <v>100</v>
      </c>
      <c r="F112" s="15" t="s">
        <v>434</v>
      </c>
      <c r="G112" s="11"/>
      <c r="H112" s="11"/>
      <c r="I112" s="11"/>
      <c r="J112" s="12"/>
      <c r="K112" s="12"/>
      <c r="L112" s="11"/>
    </row>
    <row r="113" spans="1:12" s="18" customFormat="1" ht="26.25" customHeight="1" x14ac:dyDescent="0.25">
      <c r="A113" s="15" t="s">
        <v>1076</v>
      </c>
      <c r="B113" s="15" t="str">
        <f t="shared" si="6"/>
        <v>OK</v>
      </c>
      <c r="C113" s="15" t="s">
        <v>1077</v>
      </c>
      <c r="D113" s="7" t="str">
        <f t="shared" si="8"/>
        <v>OK</v>
      </c>
      <c r="E113" s="15" t="s">
        <v>100</v>
      </c>
      <c r="F113" s="15" t="s">
        <v>1078</v>
      </c>
      <c r="G113" s="11"/>
      <c r="H113" s="11"/>
      <c r="I113" s="11"/>
      <c r="J113" s="12"/>
      <c r="K113" s="12"/>
      <c r="L113" s="11"/>
    </row>
    <row r="114" spans="1:12" s="18" customFormat="1" ht="26.25" customHeight="1" x14ac:dyDescent="0.25">
      <c r="A114" s="15" t="s">
        <v>1079</v>
      </c>
      <c r="B114" s="15" t="str">
        <f t="shared" si="6"/>
        <v>OK</v>
      </c>
      <c r="C114" s="15" t="s">
        <v>1080</v>
      </c>
      <c r="D114" s="7" t="str">
        <f t="shared" si="8"/>
        <v>OK</v>
      </c>
      <c r="E114" s="15" t="s">
        <v>100</v>
      </c>
      <c r="F114" s="15" t="s">
        <v>1081</v>
      </c>
      <c r="G114" s="11"/>
      <c r="H114" s="11"/>
      <c r="I114" s="11"/>
      <c r="J114" s="12"/>
      <c r="K114" s="12"/>
      <c r="L114" s="11"/>
    </row>
    <row r="115" spans="1:12" s="6" customFormat="1" ht="210" customHeight="1" x14ac:dyDescent="0.25">
      <c r="A115" s="15" t="s">
        <v>445</v>
      </c>
      <c r="B115" s="15" t="str">
        <f t="shared" ref="B115:B127" si="9">IF(LEN(A115)&gt;8, "ERROR! Variable name too long", "OK")</f>
        <v>OK</v>
      </c>
      <c r="C115" s="15" t="s">
        <v>421</v>
      </c>
      <c r="D115" s="15" t="str">
        <f>IF(LEN(C115)&gt;40, "ERROR! Label too long", "OK")</f>
        <v>OK</v>
      </c>
      <c r="E115" s="15" t="s">
        <v>100</v>
      </c>
      <c r="F115" s="15" t="s">
        <v>1311</v>
      </c>
      <c r="G115" s="11"/>
      <c r="H115" s="11"/>
      <c r="I115" s="11"/>
      <c r="J115" s="12"/>
      <c r="K115" s="12"/>
      <c r="L115" s="11"/>
    </row>
    <row r="116" spans="1:12" s="6" customFormat="1" ht="26.25" customHeight="1" x14ac:dyDescent="0.25">
      <c r="A116" s="15" t="s">
        <v>476</v>
      </c>
      <c r="B116" s="15" t="str">
        <f t="shared" si="9"/>
        <v>OK</v>
      </c>
      <c r="C116" s="15" t="s">
        <v>657</v>
      </c>
      <c r="D116" s="15" t="str">
        <f t="shared" ref="D116:D121" si="10">IF(LEN(C116)&gt;40, "ERROR! Label too long", "OK")</f>
        <v>OK</v>
      </c>
      <c r="E116" s="15" t="s">
        <v>25</v>
      </c>
      <c r="F116" s="15" t="s">
        <v>422</v>
      </c>
      <c r="G116" s="11"/>
      <c r="H116" s="11"/>
      <c r="I116" s="11"/>
      <c r="J116" s="12"/>
      <c r="K116" s="12"/>
      <c r="L116" s="11"/>
    </row>
    <row r="117" spans="1:12" s="6" customFormat="1" ht="26.25" customHeight="1" x14ac:dyDescent="0.25">
      <c r="A117" s="15" t="s">
        <v>477</v>
      </c>
      <c r="B117" s="15" t="str">
        <f t="shared" si="9"/>
        <v>OK</v>
      </c>
      <c r="C117" s="15" t="s">
        <v>658</v>
      </c>
      <c r="D117" s="15" t="str">
        <f t="shared" si="10"/>
        <v>OK</v>
      </c>
      <c r="E117" s="15" t="s">
        <v>25</v>
      </c>
      <c r="F117" s="15" t="s">
        <v>423</v>
      </c>
      <c r="G117" s="11"/>
      <c r="H117" s="11"/>
      <c r="I117" s="11"/>
      <c r="J117" s="12"/>
      <c r="K117" s="12"/>
      <c r="L117" s="11"/>
    </row>
    <row r="118" spans="1:12" s="6" customFormat="1" ht="26.25" customHeight="1" x14ac:dyDescent="0.25">
      <c r="A118" s="15" t="s">
        <v>478</v>
      </c>
      <c r="B118" s="15" t="str">
        <f t="shared" si="9"/>
        <v>OK</v>
      </c>
      <c r="C118" s="15" t="s">
        <v>659</v>
      </c>
      <c r="D118" s="15" t="str">
        <f t="shared" si="10"/>
        <v>OK</v>
      </c>
      <c r="E118" s="15" t="s">
        <v>25</v>
      </c>
      <c r="F118" s="15" t="s">
        <v>424</v>
      </c>
      <c r="G118" s="11"/>
      <c r="H118" s="11"/>
      <c r="I118" s="11"/>
      <c r="J118" s="12"/>
      <c r="K118" s="12"/>
      <c r="L118" s="11"/>
    </row>
    <row r="119" spans="1:12" s="6" customFormat="1" ht="26.25" customHeight="1" x14ac:dyDescent="0.25">
      <c r="A119" s="15" t="s">
        <v>663</v>
      </c>
      <c r="B119" s="15" t="str">
        <f t="shared" si="9"/>
        <v>OK</v>
      </c>
      <c r="C119" s="15" t="s">
        <v>660</v>
      </c>
      <c r="D119" s="15" t="str">
        <f t="shared" si="10"/>
        <v>OK</v>
      </c>
      <c r="E119" s="15" t="s">
        <v>25</v>
      </c>
      <c r="F119" s="15" t="s">
        <v>437</v>
      </c>
      <c r="G119" s="11"/>
      <c r="H119" s="11"/>
      <c r="I119" s="11"/>
      <c r="J119" s="12"/>
      <c r="K119" s="12"/>
      <c r="L119" s="11"/>
    </row>
    <row r="120" spans="1:12" s="6" customFormat="1" ht="26.25" customHeight="1" x14ac:dyDescent="0.25">
      <c r="A120" s="15" t="s">
        <v>479</v>
      </c>
      <c r="B120" s="15" t="str">
        <f t="shared" si="9"/>
        <v>OK</v>
      </c>
      <c r="C120" s="15" t="s">
        <v>661</v>
      </c>
      <c r="D120" s="15" t="str">
        <f t="shared" si="10"/>
        <v>OK</v>
      </c>
      <c r="E120" s="15" t="s">
        <v>25</v>
      </c>
      <c r="F120" s="15" t="s">
        <v>438</v>
      </c>
      <c r="G120" s="11"/>
      <c r="H120" s="11"/>
      <c r="I120" s="11"/>
      <c r="J120" s="12"/>
      <c r="K120" s="12"/>
      <c r="L120" s="11"/>
    </row>
    <row r="121" spans="1:12" s="6" customFormat="1" ht="25" x14ac:dyDescent="0.25">
      <c r="A121" s="15" t="s">
        <v>480</v>
      </c>
      <c r="B121" s="15" t="str">
        <f t="shared" si="9"/>
        <v>OK</v>
      </c>
      <c r="C121" s="15" t="s">
        <v>662</v>
      </c>
      <c r="D121" s="15" t="str">
        <f t="shared" si="10"/>
        <v>OK</v>
      </c>
      <c r="E121" s="15" t="s">
        <v>25</v>
      </c>
      <c r="F121" s="15" t="s">
        <v>439</v>
      </c>
      <c r="G121" s="11"/>
      <c r="H121" s="11"/>
      <c r="I121" s="11"/>
      <c r="J121" s="12"/>
      <c r="K121" s="12"/>
      <c r="L121" s="11"/>
    </row>
    <row r="122" spans="1:12" s="2" customFormat="1" ht="25" x14ac:dyDescent="0.25">
      <c r="A122" s="15" t="s">
        <v>481</v>
      </c>
      <c r="B122" s="15" t="str">
        <f t="shared" si="9"/>
        <v>OK</v>
      </c>
      <c r="C122" s="15" t="s">
        <v>672</v>
      </c>
      <c r="D122" s="15" t="str">
        <f t="shared" ref="D122:D127" si="11">IF(LEN(C122)&gt;40, "ERROR! Label too long", "OK")</f>
        <v>OK</v>
      </c>
      <c r="E122" s="15" t="s">
        <v>25</v>
      </c>
      <c r="F122" s="15" t="s">
        <v>673</v>
      </c>
    </row>
    <row r="123" spans="1:12" s="2" customFormat="1" ht="25" x14ac:dyDescent="0.25">
      <c r="A123" s="15" t="s">
        <v>482</v>
      </c>
      <c r="B123" s="15" t="str">
        <f t="shared" si="9"/>
        <v>OK</v>
      </c>
      <c r="C123" s="15" t="s">
        <v>674</v>
      </c>
      <c r="D123" s="15" t="str">
        <f t="shared" si="11"/>
        <v>OK</v>
      </c>
      <c r="E123" s="15" t="s">
        <v>25</v>
      </c>
      <c r="F123" s="15" t="s">
        <v>675</v>
      </c>
    </row>
    <row r="124" spans="1:12" s="2" customFormat="1" ht="25" x14ac:dyDescent="0.25">
      <c r="A124" s="15" t="s">
        <v>483</v>
      </c>
      <c r="B124" s="15" t="str">
        <f t="shared" si="9"/>
        <v>OK</v>
      </c>
      <c r="C124" s="15" t="s">
        <v>676</v>
      </c>
      <c r="D124" s="15" t="str">
        <f t="shared" si="11"/>
        <v>OK</v>
      </c>
      <c r="E124" s="15" t="s">
        <v>25</v>
      </c>
      <c r="F124" s="15" t="s">
        <v>677</v>
      </c>
    </row>
    <row r="125" spans="1:12" s="2" customFormat="1" ht="25" x14ac:dyDescent="0.25">
      <c r="A125" s="15" t="s">
        <v>664</v>
      </c>
      <c r="B125" s="15" t="str">
        <f t="shared" si="9"/>
        <v>OK</v>
      </c>
      <c r="C125" s="15" t="s">
        <v>879</v>
      </c>
      <c r="D125" s="15" t="str">
        <f t="shared" si="11"/>
        <v>OK</v>
      </c>
      <c r="E125" s="15" t="s">
        <v>25</v>
      </c>
      <c r="F125" s="15" t="s">
        <v>665</v>
      </c>
    </row>
    <row r="126" spans="1:12" s="2" customFormat="1" ht="25" x14ac:dyDescent="0.25">
      <c r="A126" s="15" t="s">
        <v>666</v>
      </c>
      <c r="B126" s="15" t="str">
        <f t="shared" si="9"/>
        <v>OK</v>
      </c>
      <c r="C126" s="15" t="s">
        <v>667</v>
      </c>
      <c r="D126" s="15" t="str">
        <f t="shared" si="11"/>
        <v>OK</v>
      </c>
      <c r="E126" s="15" t="s">
        <v>25</v>
      </c>
      <c r="F126" s="15" t="s">
        <v>668</v>
      </c>
    </row>
    <row r="127" spans="1:12" s="2" customFormat="1" ht="25" x14ac:dyDescent="0.25">
      <c r="A127" s="15" t="s">
        <v>669</v>
      </c>
      <c r="B127" s="15" t="str">
        <f t="shared" si="9"/>
        <v>OK</v>
      </c>
      <c r="C127" s="15" t="s">
        <v>670</v>
      </c>
      <c r="D127" s="15" t="str">
        <f t="shared" si="11"/>
        <v>OK</v>
      </c>
      <c r="E127" s="15" t="s">
        <v>25</v>
      </c>
      <c r="F127" s="15" t="s">
        <v>671</v>
      </c>
    </row>
    <row r="128" spans="1:12" s="6" customFormat="1" ht="33.75" customHeight="1" x14ac:dyDescent="0.25">
      <c r="A128" s="15" t="s">
        <v>680</v>
      </c>
      <c r="B128" s="15" t="str">
        <f t="shared" ref="B128:B136" si="12">IF(LEN(A128)&gt;8, "ERROR! Variable name too long", "OK")</f>
        <v>OK</v>
      </c>
      <c r="C128" s="15" t="s">
        <v>678</v>
      </c>
      <c r="D128" s="15" t="str">
        <f t="shared" ref="D128:D136" si="13">IF(LEN(C128)&gt;40, "ERROR! Label too long", "OK")</f>
        <v>OK</v>
      </c>
      <c r="E128" s="15" t="s">
        <v>25</v>
      </c>
      <c r="F128" s="15" t="s">
        <v>428</v>
      </c>
      <c r="G128" s="11"/>
      <c r="H128" s="11"/>
      <c r="I128" s="11"/>
      <c r="J128" s="12"/>
      <c r="K128" s="12"/>
      <c r="L128" s="11"/>
    </row>
    <row r="129" spans="1:12" s="6" customFormat="1" ht="31.5" customHeight="1" x14ac:dyDescent="0.25">
      <c r="A129" s="15" t="s">
        <v>485</v>
      </c>
      <c r="B129" s="15" t="str">
        <f t="shared" si="12"/>
        <v>OK</v>
      </c>
      <c r="C129" s="15" t="s">
        <v>679</v>
      </c>
      <c r="D129" s="15" t="str">
        <f t="shared" si="13"/>
        <v>OK</v>
      </c>
      <c r="E129" s="15" t="s">
        <v>25</v>
      </c>
      <c r="F129" s="15" t="s">
        <v>429</v>
      </c>
      <c r="G129" s="11"/>
      <c r="H129" s="11"/>
      <c r="I129" s="11"/>
      <c r="J129" s="12"/>
      <c r="K129" s="12"/>
      <c r="L129" s="11"/>
    </row>
    <row r="130" spans="1:12" s="6" customFormat="1" ht="30" customHeight="1" x14ac:dyDescent="0.25">
      <c r="A130" s="15" t="s">
        <v>486</v>
      </c>
      <c r="B130" s="15" t="str">
        <f t="shared" si="12"/>
        <v>OK</v>
      </c>
      <c r="C130" s="15" t="s">
        <v>681</v>
      </c>
      <c r="D130" s="15" t="str">
        <f t="shared" si="13"/>
        <v>OK</v>
      </c>
      <c r="E130" s="15" t="s">
        <v>25</v>
      </c>
      <c r="F130" s="15" t="s">
        <v>430</v>
      </c>
      <c r="G130" s="11"/>
      <c r="H130" s="11"/>
      <c r="I130" s="11"/>
      <c r="J130" s="12"/>
      <c r="K130" s="12"/>
      <c r="L130" s="11"/>
    </row>
    <row r="131" spans="1:12" s="6" customFormat="1" ht="30" customHeight="1" x14ac:dyDescent="0.25">
      <c r="A131" s="15" t="s">
        <v>471</v>
      </c>
      <c r="B131" s="15" t="str">
        <f t="shared" si="12"/>
        <v>OK</v>
      </c>
      <c r="C131" s="15" t="s">
        <v>682</v>
      </c>
      <c r="D131" s="15" t="str">
        <f t="shared" si="13"/>
        <v>OK</v>
      </c>
      <c r="E131" s="15" t="s">
        <v>25</v>
      </c>
      <c r="F131" s="15" t="s">
        <v>431</v>
      </c>
      <c r="G131" s="11"/>
      <c r="H131" s="11"/>
      <c r="I131" s="11"/>
      <c r="J131" s="12"/>
      <c r="K131" s="12"/>
      <c r="L131" s="11"/>
    </row>
    <row r="132" spans="1:12" s="6" customFormat="1" ht="30" customHeight="1" x14ac:dyDescent="0.25">
      <c r="A132" s="15" t="s">
        <v>472</v>
      </c>
      <c r="B132" s="15" t="str">
        <f t="shared" si="12"/>
        <v>OK</v>
      </c>
      <c r="C132" s="15" t="s">
        <v>683</v>
      </c>
      <c r="D132" s="15" t="str">
        <f t="shared" si="13"/>
        <v>OK</v>
      </c>
      <c r="E132" s="15" t="s">
        <v>25</v>
      </c>
      <c r="F132" s="15" t="s">
        <v>432</v>
      </c>
      <c r="G132" s="11"/>
      <c r="H132" s="11"/>
      <c r="I132" s="11"/>
      <c r="J132" s="12"/>
      <c r="K132" s="12"/>
      <c r="L132" s="11"/>
    </row>
    <row r="133" spans="1:12" s="6" customFormat="1" ht="30.75" customHeight="1" x14ac:dyDescent="0.25">
      <c r="A133" s="15" t="s">
        <v>473</v>
      </c>
      <c r="B133" s="15" t="str">
        <f t="shared" si="12"/>
        <v>OK</v>
      </c>
      <c r="C133" s="15" t="s">
        <v>684</v>
      </c>
      <c r="D133" s="15" t="str">
        <f t="shared" si="13"/>
        <v>OK</v>
      </c>
      <c r="E133" s="15" t="s">
        <v>25</v>
      </c>
      <c r="F133" s="15" t="s">
        <v>433</v>
      </c>
      <c r="G133" s="11"/>
      <c r="H133" s="11"/>
      <c r="I133" s="11"/>
      <c r="J133" s="12"/>
      <c r="K133" s="12"/>
      <c r="L133" s="11"/>
    </row>
    <row r="134" spans="1:12" s="6" customFormat="1" ht="30" customHeight="1" x14ac:dyDescent="0.25">
      <c r="A134" s="15" t="s">
        <v>685</v>
      </c>
      <c r="B134" s="15" t="str">
        <f t="shared" si="12"/>
        <v>OK</v>
      </c>
      <c r="C134" s="15" t="s">
        <v>446</v>
      </c>
      <c r="D134" s="15" t="str">
        <f t="shared" si="13"/>
        <v>OK</v>
      </c>
      <c r="E134" s="15" t="s">
        <v>25</v>
      </c>
      <c r="F134" s="15" t="s">
        <v>440</v>
      </c>
      <c r="G134" s="11"/>
      <c r="H134" s="11"/>
      <c r="I134" s="11"/>
      <c r="J134" s="12"/>
      <c r="K134" s="12"/>
      <c r="L134" s="11"/>
    </row>
    <row r="135" spans="1:12" s="6" customFormat="1" ht="30" customHeight="1" x14ac:dyDescent="0.25">
      <c r="A135" s="15" t="s">
        <v>474</v>
      </c>
      <c r="B135" s="15" t="str">
        <f t="shared" si="12"/>
        <v>OK</v>
      </c>
      <c r="C135" s="15" t="s">
        <v>447</v>
      </c>
      <c r="D135" s="15" t="str">
        <f t="shared" si="13"/>
        <v>OK</v>
      </c>
      <c r="E135" s="15" t="s">
        <v>25</v>
      </c>
      <c r="F135" s="15" t="s">
        <v>441</v>
      </c>
      <c r="G135" s="11"/>
      <c r="H135" s="11"/>
      <c r="I135" s="11"/>
      <c r="J135" s="12"/>
      <c r="K135" s="12"/>
      <c r="L135" s="11"/>
    </row>
    <row r="136" spans="1:12" s="6" customFormat="1" ht="29.25" customHeight="1" x14ac:dyDescent="0.25">
      <c r="A136" s="15" t="s">
        <v>475</v>
      </c>
      <c r="B136" s="15" t="str">
        <f t="shared" si="12"/>
        <v>OK</v>
      </c>
      <c r="C136" s="15" t="s">
        <v>448</v>
      </c>
      <c r="D136" s="15" t="str">
        <f t="shared" si="13"/>
        <v>OK</v>
      </c>
      <c r="E136" s="15" t="s">
        <v>25</v>
      </c>
      <c r="F136" s="15" t="s">
        <v>442</v>
      </c>
      <c r="G136" s="11"/>
      <c r="H136" s="11"/>
      <c r="I136" s="11"/>
      <c r="J136" s="12"/>
      <c r="K136" s="12"/>
      <c r="L136" s="11"/>
    </row>
    <row r="137" spans="1:12" s="18" customFormat="1" x14ac:dyDescent="0.25">
      <c r="A137" s="61" t="s">
        <v>1387</v>
      </c>
      <c r="B137" s="7" t="str">
        <f t="shared" ref="B137:B148" si="14">IF(LEN(A137)&gt;8, "ERROR! Variable name too long", "OK")</f>
        <v>OK</v>
      </c>
      <c r="C137" s="61" t="s">
        <v>1394</v>
      </c>
      <c r="D137" s="7" t="str">
        <f t="shared" ref="D137:D148" si="15">IF(LEN(C137)&gt;40, "ERROR! Label too long", "OK")</f>
        <v>OK</v>
      </c>
      <c r="E137" s="61" t="s">
        <v>25</v>
      </c>
      <c r="F137" s="61"/>
      <c r="G137" s="17"/>
      <c r="H137" s="17"/>
      <c r="I137" s="17"/>
      <c r="J137" s="17"/>
      <c r="K137" s="17"/>
      <c r="L137" s="17"/>
    </row>
    <row r="138" spans="1:12" s="18" customFormat="1" x14ac:dyDescent="0.25">
      <c r="A138" s="61" t="s">
        <v>1388</v>
      </c>
      <c r="B138" s="7" t="str">
        <f t="shared" si="14"/>
        <v>OK</v>
      </c>
      <c r="C138" s="61" t="s">
        <v>1395</v>
      </c>
      <c r="D138" s="7" t="str">
        <f t="shared" si="15"/>
        <v>OK</v>
      </c>
      <c r="E138" s="61" t="s">
        <v>25</v>
      </c>
      <c r="F138" s="61"/>
      <c r="G138" s="17"/>
      <c r="H138" s="17"/>
      <c r="I138" s="17"/>
      <c r="J138" s="17"/>
      <c r="K138" s="17"/>
      <c r="L138" s="17"/>
    </row>
    <row r="139" spans="1:12" s="18" customFormat="1" x14ac:dyDescent="0.25">
      <c r="A139" s="61" t="s">
        <v>1389</v>
      </c>
      <c r="B139" s="7" t="str">
        <f t="shared" si="14"/>
        <v>OK</v>
      </c>
      <c r="C139" s="61" t="s">
        <v>1396</v>
      </c>
      <c r="D139" s="7" t="str">
        <f t="shared" si="15"/>
        <v>OK</v>
      </c>
      <c r="E139" s="61" t="s">
        <v>25</v>
      </c>
      <c r="F139" s="61"/>
      <c r="G139" s="17"/>
      <c r="H139" s="17"/>
      <c r="I139" s="17"/>
      <c r="J139" s="17"/>
      <c r="K139" s="17"/>
      <c r="L139" s="17"/>
    </row>
    <row r="140" spans="1:12" s="18" customFormat="1" x14ac:dyDescent="0.25">
      <c r="A140" s="61" t="s">
        <v>1390</v>
      </c>
      <c r="B140" s="7" t="str">
        <f t="shared" si="14"/>
        <v>OK</v>
      </c>
      <c r="C140" s="61" t="s">
        <v>1397</v>
      </c>
      <c r="D140" s="7" t="str">
        <f t="shared" si="15"/>
        <v>OK</v>
      </c>
      <c r="E140" s="61" t="s">
        <v>25</v>
      </c>
      <c r="F140" s="61"/>
      <c r="G140" s="17"/>
      <c r="H140" s="17"/>
      <c r="I140" s="17"/>
      <c r="J140" s="17"/>
      <c r="K140" s="17"/>
      <c r="L140" s="17"/>
    </row>
    <row r="141" spans="1:12" s="18" customFormat="1" x14ac:dyDescent="0.25">
      <c r="A141" s="61" t="s">
        <v>1391</v>
      </c>
      <c r="B141" s="7" t="str">
        <f t="shared" si="14"/>
        <v>OK</v>
      </c>
      <c r="C141" s="61" t="s">
        <v>1398</v>
      </c>
      <c r="D141" s="7" t="str">
        <f t="shared" si="15"/>
        <v>OK</v>
      </c>
      <c r="E141" s="61" t="s">
        <v>25</v>
      </c>
      <c r="F141" s="61"/>
      <c r="G141" s="17"/>
      <c r="H141" s="17"/>
      <c r="I141" s="17"/>
      <c r="J141" s="17"/>
      <c r="K141" s="17"/>
      <c r="L141" s="17"/>
    </row>
    <row r="142" spans="1:12" s="18" customFormat="1" x14ac:dyDescent="0.25">
      <c r="A142" s="61" t="s">
        <v>1392</v>
      </c>
      <c r="B142" s="7" t="str">
        <f t="shared" si="14"/>
        <v>OK</v>
      </c>
      <c r="C142" s="61" t="s">
        <v>1399</v>
      </c>
      <c r="D142" s="7" t="str">
        <f t="shared" si="15"/>
        <v>OK</v>
      </c>
      <c r="E142" s="61" t="s">
        <v>25</v>
      </c>
      <c r="F142" s="61"/>
      <c r="G142" s="17"/>
      <c r="H142" s="17"/>
      <c r="I142" s="17"/>
      <c r="J142" s="17"/>
      <c r="K142" s="17"/>
      <c r="L142" s="17"/>
    </row>
    <row r="143" spans="1:12" s="18" customFormat="1" x14ac:dyDescent="0.25">
      <c r="A143" s="61" t="s">
        <v>1393</v>
      </c>
      <c r="B143" s="7" t="str">
        <f t="shared" si="14"/>
        <v>OK</v>
      </c>
      <c r="C143" s="61" t="s">
        <v>1400</v>
      </c>
      <c r="D143" s="7" t="str">
        <f t="shared" si="15"/>
        <v>OK</v>
      </c>
      <c r="E143" s="61" t="s">
        <v>25</v>
      </c>
      <c r="F143" s="61"/>
      <c r="G143" s="17"/>
      <c r="H143" s="17"/>
      <c r="I143" s="17"/>
      <c r="J143" s="17"/>
      <c r="K143" s="17"/>
      <c r="L143" s="17"/>
    </row>
    <row r="144" spans="1:12" s="18" customFormat="1" x14ac:dyDescent="0.25">
      <c r="A144" s="61" t="s">
        <v>1066</v>
      </c>
      <c r="B144" s="7" t="str">
        <f t="shared" si="14"/>
        <v>OK</v>
      </c>
      <c r="C144" s="61" t="s">
        <v>1401</v>
      </c>
      <c r="D144" s="7" t="str">
        <f t="shared" si="15"/>
        <v>OK</v>
      </c>
      <c r="E144" s="61" t="s">
        <v>25</v>
      </c>
      <c r="F144" s="61"/>
      <c r="G144" s="17"/>
      <c r="H144" s="17"/>
      <c r="I144" s="17"/>
      <c r="J144" s="17"/>
      <c r="K144" s="17"/>
      <c r="L144" s="17"/>
    </row>
    <row r="145" spans="1:12" s="18" customFormat="1" x14ac:dyDescent="0.25">
      <c r="A145" s="61" t="s">
        <v>1065</v>
      </c>
      <c r="B145" s="7" t="str">
        <f t="shared" si="14"/>
        <v>OK</v>
      </c>
      <c r="C145" s="61" t="s">
        <v>1402</v>
      </c>
      <c r="D145" s="7" t="str">
        <f t="shared" si="15"/>
        <v>OK</v>
      </c>
      <c r="E145" s="61" t="s">
        <v>25</v>
      </c>
      <c r="F145" s="61"/>
      <c r="G145" s="17"/>
      <c r="H145" s="17"/>
      <c r="I145" s="17"/>
      <c r="J145" s="17"/>
      <c r="K145" s="17"/>
      <c r="L145" s="17"/>
    </row>
    <row r="146" spans="1:12" s="18" customFormat="1" ht="25" x14ac:dyDescent="0.25">
      <c r="A146" s="61" t="s">
        <v>1067</v>
      </c>
      <c r="B146" s="7" t="str">
        <f t="shared" si="14"/>
        <v>OK</v>
      </c>
      <c r="C146" s="61" t="s">
        <v>1068</v>
      </c>
      <c r="D146" s="7" t="str">
        <f t="shared" si="15"/>
        <v>OK</v>
      </c>
      <c r="E146" s="61" t="s">
        <v>25</v>
      </c>
      <c r="F146" s="61" t="s">
        <v>1069</v>
      </c>
      <c r="G146" s="17"/>
      <c r="H146" s="17"/>
      <c r="I146" s="17"/>
      <c r="J146" s="17"/>
      <c r="K146" s="17"/>
      <c r="L146" s="17"/>
    </row>
    <row r="147" spans="1:12" s="18" customFormat="1" ht="37.5" x14ac:dyDescent="0.25">
      <c r="A147" s="61" t="s">
        <v>1070</v>
      </c>
      <c r="B147" s="7" t="str">
        <f t="shared" si="14"/>
        <v>OK</v>
      </c>
      <c r="C147" s="61" t="s">
        <v>1071</v>
      </c>
      <c r="D147" s="7" t="str">
        <f t="shared" si="15"/>
        <v>OK</v>
      </c>
      <c r="E147" s="61" t="s">
        <v>25</v>
      </c>
      <c r="F147" s="61" t="s">
        <v>1072</v>
      </c>
      <c r="G147" s="17"/>
      <c r="H147" s="17"/>
      <c r="I147" s="17"/>
      <c r="J147" s="17"/>
      <c r="K147" s="17"/>
      <c r="L147" s="17"/>
    </row>
    <row r="148" spans="1:12" s="18" customFormat="1" ht="37.5" x14ac:dyDescent="0.25">
      <c r="A148" s="61" t="s">
        <v>1073</v>
      </c>
      <c r="B148" s="7" t="str">
        <f t="shared" si="14"/>
        <v>OK</v>
      </c>
      <c r="C148" s="61" t="s">
        <v>1074</v>
      </c>
      <c r="D148" s="7" t="str">
        <f t="shared" si="15"/>
        <v>OK</v>
      </c>
      <c r="E148" s="61" t="s">
        <v>25</v>
      </c>
      <c r="F148" s="61" t="s">
        <v>1075</v>
      </c>
      <c r="G148" s="17"/>
      <c r="H148" s="17"/>
      <c r="I148" s="17"/>
      <c r="J148" s="17"/>
      <c r="K148" s="17"/>
      <c r="L148" s="17"/>
    </row>
  </sheetData>
  <autoFilter ref="A1:F136"/>
  <customSheetViews>
    <customSheetView guid="{D9E6BB1D-5D3B-46A3-A9A7-2107B3ADBC90}" scale="85">
      <pane ySplit="8" topLeftCell="A63" activePane="bottomLeft" state="frozen"/>
      <selection pane="bottomLeft" activeCell="K90" sqref="K90"/>
      <pageMargins left="0.7" right="0.7" top="0.75" bottom="0.75" header="0.3" footer="0.3"/>
      <pageSetup orientation="portrait" r:id="rId1"/>
    </customSheetView>
    <customSheetView guid="{BB1CA0AC-4118-4077-99F4-3D9AD2A7EEA5}" scale="90">
      <pane ySplit="8" topLeftCell="A27" activePane="bottomLeft" state="frozen"/>
      <selection pane="bottomLeft" activeCell="I33" sqref="I33"/>
      <pageMargins left="0.7" right="0.7" top="0.75" bottom="0.75" header="0.3" footer="0.3"/>
      <pageSetup orientation="portrait" r:id="rId2"/>
    </customSheetView>
    <customSheetView guid="{7E3F6537-5D96-4CA9-9DAD-1F439C4CE6C6}" showPageBreaks="1">
      <pane ySplit="8" topLeftCell="A76" activePane="bottomLeft" state="frozen"/>
      <selection pane="bottomLeft" activeCell="I117" sqref="I117"/>
      <pageMargins left="0.7" right="0.7" top="0.75" bottom="0.75" header="0.3" footer="0.3"/>
      <pageSetup orientation="portrait" r:id="rId3"/>
    </customSheetView>
    <customSheetView guid="{6925826B-8491-47FC-946C-4DC585B3A842}" scale="90">
      <pane ySplit="8" topLeftCell="A147" activePane="bottomLeft" state="frozen"/>
      <selection pane="bottomLeft" activeCell="A85" sqref="A85:I86"/>
      <pageMargins left="0.7" right="0.7" top="0.75" bottom="0.75" header="0.3" footer="0.3"/>
      <pageSetup orientation="portrait" r:id="rId4"/>
    </customSheetView>
    <customSheetView guid="{D3772096-5C2B-47BC-B9D6-B87041277354}" scale="90">
      <pane ySplit="8" topLeftCell="A27" activePane="bottomLeft" state="frozen"/>
      <selection pane="bottomLeft" activeCell="C40" sqref="C40"/>
      <pageMargins left="0.7" right="0.7" top="0.75" bottom="0.75" header="0.3" footer="0.3"/>
      <pageSetup orientation="portrait" r:id="rId5"/>
    </customSheetView>
    <customSheetView guid="{154B0949-409A-40B3-9B55-392B6472B091}" scale="90">
      <pane ySplit="8" topLeftCell="A21" activePane="bottomLeft" state="frozen"/>
      <selection pane="bottomLeft" activeCell="A85" sqref="A85"/>
      <pageMargins left="0.7" right="0.7" top="0.75" bottom="0.75" header="0.3" footer="0.3"/>
      <pageSetup orientation="portrait" r:id="rId6"/>
    </customSheetView>
  </customSheetViews>
  <pageMargins left="0.7" right="0.7" top="0.75" bottom="0.75" header="0.3" footer="0.3"/>
  <pageSetup scale="62"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84" zoomScaleNormal="84" workbookViewId="0">
      <pane ySplit="1" topLeftCell="A5" activePane="bottomLeft" state="frozen"/>
      <selection pane="bottomLeft" activeCell="A53" sqref="A53:IV56"/>
    </sheetView>
  </sheetViews>
  <sheetFormatPr defaultRowHeight="12.5" x14ac:dyDescent="0.25"/>
  <cols>
    <col min="1" max="1" width="13.81640625" customWidth="1"/>
    <col min="2" max="2" width="38.26953125" customWidth="1"/>
    <col min="4" max="4" width="71.26953125" customWidth="1"/>
  </cols>
  <sheetData>
    <row r="1" spans="1:10" ht="25.5" customHeight="1" x14ac:dyDescent="0.25">
      <c r="A1" s="77" t="s">
        <v>1</v>
      </c>
      <c r="B1" s="77" t="s">
        <v>2</v>
      </c>
      <c r="C1" s="77" t="s">
        <v>3</v>
      </c>
      <c r="D1" s="9" t="s">
        <v>11</v>
      </c>
    </row>
    <row r="2" spans="1:10" s="50" customFormat="1" x14ac:dyDescent="0.25">
      <c r="A2" s="15" t="s">
        <v>4</v>
      </c>
      <c r="B2" s="15" t="s">
        <v>22</v>
      </c>
      <c r="C2" s="15" t="s">
        <v>100</v>
      </c>
      <c r="D2" s="15" t="s">
        <v>68</v>
      </c>
      <c r="E2" s="44"/>
      <c r="F2" s="44"/>
      <c r="G2" s="44"/>
      <c r="H2" s="44"/>
      <c r="I2" s="44"/>
      <c r="J2" s="44"/>
    </row>
    <row r="3" spans="1:10" s="50" customFormat="1" ht="13" x14ac:dyDescent="0.3">
      <c r="A3" s="8" t="s">
        <v>1319</v>
      </c>
      <c r="B3" s="15" t="s">
        <v>1320</v>
      </c>
      <c r="C3" s="15" t="s">
        <v>101</v>
      </c>
      <c r="D3" s="15"/>
      <c r="E3" s="51"/>
      <c r="F3" s="51"/>
      <c r="G3" s="51"/>
      <c r="H3" s="52"/>
      <c r="I3" s="52"/>
      <c r="J3" s="51"/>
    </row>
    <row r="4" spans="1:10" s="53" customFormat="1" x14ac:dyDescent="0.25">
      <c r="A4" s="15" t="s">
        <v>0</v>
      </c>
      <c r="B4" s="15" t="s">
        <v>7</v>
      </c>
      <c r="C4" s="15" t="s">
        <v>101</v>
      </c>
      <c r="D4" s="7" t="s">
        <v>292</v>
      </c>
    </row>
    <row r="5" spans="1:10" s="53" customFormat="1" x14ac:dyDescent="0.25">
      <c r="A5" s="15" t="s">
        <v>345</v>
      </c>
      <c r="B5" s="15" t="s">
        <v>346</v>
      </c>
      <c r="C5" s="15" t="s">
        <v>101</v>
      </c>
      <c r="D5" s="7" t="s">
        <v>350</v>
      </c>
    </row>
    <row r="6" spans="1:10" s="53" customFormat="1" x14ac:dyDescent="0.25">
      <c r="A6" s="15" t="s">
        <v>1335</v>
      </c>
      <c r="B6" s="15" t="s">
        <v>1336</v>
      </c>
      <c r="C6" s="15" t="s">
        <v>101</v>
      </c>
      <c r="D6" s="7"/>
    </row>
    <row r="7" spans="1:10" s="53" customFormat="1" x14ac:dyDescent="0.25">
      <c r="A7" s="15" t="s">
        <v>21</v>
      </c>
      <c r="B7" s="15" t="s">
        <v>23</v>
      </c>
      <c r="C7" s="15" t="s">
        <v>100</v>
      </c>
      <c r="D7" s="7" t="s">
        <v>293</v>
      </c>
    </row>
    <row r="8" spans="1:10" s="53" customFormat="1" x14ac:dyDescent="0.25">
      <c r="A8" s="15" t="s">
        <v>322</v>
      </c>
      <c r="B8" s="15" t="s">
        <v>327</v>
      </c>
      <c r="C8" s="15" t="s">
        <v>100</v>
      </c>
      <c r="D8" s="7" t="s">
        <v>360</v>
      </c>
    </row>
    <row r="9" spans="1:10" s="53" customFormat="1" x14ac:dyDescent="0.25">
      <c r="A9" s="15" t="s">
        <v>323</v>
      </c>
      <c r="B9" s="15" t="s">
        <v>328</v>
      </c>
      <c r="C9" s="15" t="s">
        <v>101</v>
      </c>
      <c r="D9" s="7" t="s">
        <v>370</v>
      </c>
    </row>
    <row r="10" spans="1:10" s="53" customFormat="1" x14ac:dyDescent="0.25">
      <c r="A10" s="15" t="s">
        <v>5</v>
      </c>
      <c r="B10" s="15" t="s">
        <v>8</v>
      </c>
      <c r="C10" s="15" t="s">
        <v>100</v>
      </c>
      <c r="D10" s="7" t="s">
        <v>294</v>
      </c>
    </row>
    <row r="11" spans="1:10" s="53" customFormat="1" x14ac:dyDescent="0.25">
      <c r="A11" s="15" t="s">
        <v>90</v>
      </c>
      <c r="B11" s="15" t="s">
        <v>94</v>
      </c>
      <c r="C11" s="15" t="s">
        <v>101</v>
      </c>
      <c r="D11" s="15" t="s">
        <v>295</v>
      </c>
    </row>
    <row r="12" spans="1:10" s="53" customFormat="1" x14ac:dyDescent="0.25">
      <c r="A12" s="15" t="s">
        <v>6</v>
      </c>
      <c r="B12" s="15" t="s">
        <v>9</v>
      </c>
      <c r="C12" s="15" t="s">
        <v>100</v>
      </c>
      <c r="D12" s="7" t="s">
        <v>697</v>
      </c>
    </row>
    <row r="13" spans="1:10" s="53" customFormat="1" x14ac:dyDescent="0.25">
      <c r="A13" s="15" t="s">
        <v>74</v>
      </c>
      <c r="B13" s="15" t="s">
        <v>79</v>
      </c>
      <c r="C13" s="15" t="s">
        <v>101</v>
      </c>
      <c r="D13" s="15" t="s">
        <v>297</v>
      </c>
    </row>
    <row r="14" spans="1:10" s="53" customFormat="1" x14ac:dyDescent="0.25">
      <c r="A14" s="15" t="s">
        <v>301</v>
      </c>
      <c r="B14" s="15" t="s">
        <v>303</v>
      </c>
      <c r="C14" s="15" t="s">
        <v>100</v>
      </c>
      <c r="D14" s="15"/>
    </row>
    <row r="15" spans="1:10" s="53" customFormat="1" x14ac:dyDescent="0.25">
      <c r="A15" s="15" t="s">
        <v>302</v>
      </c>
      <c r="B15" s="15" t="s">
        <v>304</v>
      </c>
      <c r="C15" s="15" t="s">
        <v>100</v>
      </c>
      <c r="D15" s="15"/>
    </row>
    <row r="16" spans="1:10" s="53" customFormat="1" x14ac:dyDescent="0.25">
      <c r="A16" s="15" t="s">
        <v>19</v>
      </c>
      <c r="B16" s="15" t="s">
        <v>20</v>
      </c>
      <c r="C16" s="15" t="s">
        <v>100</v>
      </c>
      <c r="D16" s="15" t="s">
        <v>298</v>
      </c>
    </row>
    <row r="17" spans="1:4" s="53" customFormat="1" x14ac:dyDescent="0.25">
      <c r="A17" s="15" t="s">
        <v>91</v>
      </c>
      <c r="B17" s="15" t="s">
        <v>95</v>
      </c>
      <c r="C17" s="15" t="s">
        <v>101</v>
      </c>
      <c r="D17" s="15" t="s">
        <v>299</v>
      </c>
    </row>
    <row r="18" spans="1:4" s="53" customFormat="1" x14ac:dyDescent="0.25">
      <c r="A18" s="15" t="s">
        <v>305</v>
      </c>
      <c r="B18" s="15" t="s">
        <v>306</v>
      </c>
      <c r="C18" s="15" t="s">
        <v>100</v>
      </c>
      <c r="D18" s="15" t="s">
        <v>749</v>
      </c>
    </row>
    <row r="19" spans="1:4" s="53" customFormat="1" x14ac:dyDescent="0.25">
      <c r="A19" s="7" t="s">
        <v>341</v>
      </c>
      <c r="B19" s="7" t="s">
        <v>347</v>
      </c>
      <c r="C19" s="7" t="s">
        <v>100</v>
      </c>
      <c r="D19" s="7" t="s">
        <v>367</v>
      </c>
    </row>
    <row r="20" spans="1:4" s="53" customFormat="1" x14ac:dyDescent="0.25">
      <c r="A20" s="7" t="s">
        <v>363</v>
      </c>
      <c r="B20" s="7" t="s">
        <v>364</v>
      </c>
      <c r="C20" s="7" t="s">
        <v>101</v>
      </c>
      <c r="D20" s="7" t="s">
        <v>368</v>
      </c>
    </row>
    <row r="21" spans="1:4" s="53" customFormat="1" x14ac:dyDescent="0.25">
      <c r="A21" s="15" t="s">
        <v>92</v>
      </c>
      <c r="B21" s="15" t="s">
        <v>98</v>
      </c>
      <c r="C21" s="15" t="s">
        <v>100</v>
      </c>
      <c r="D21" s="15" t="s">
        <v>256</v>
      </c>
    </row>
    <row r="22" spans="1:4" s="53" customFormat="1" x14ac:dyDescent="0.25">
      <c r="A22" s="7" t="s">
        <v>365</v>
      </c>
      <c r="B22" s="7" t="s">
        <v>366</v>
      </c>
      <c r="C22" s="7" t="s">
        <v>101</v>
      </c>
      <c r="D22" s="7" t="s">
        <v>369</v>
      </c>
    </row>
    <row r="23" spans="1:4" s="53" customFormat="1" x14ac:dyDescent="0.25">
      <c r="A23" s="15" t="s">
        <v>10</v>
      </c>
      <c r="B23" s="15" t="s">
        <v>27</v>
      </c>
      <c r="C23" s="15" t="s">
        <v>100</v>
      </c>
      <c r="D23" s="15" t="s">
        <v>132</v>
      </c>
    </row>
    <row r="24" spans="1:4" s="53" customFormat="1" x14ac:dyDescent="0.25">
      <c r="A24" s="15" t="s">
        <v>173</v>
      </c>
      <c r="B24" s="15" t="s">
        <v>174</v>
      </c>
      <c r="C24" s="15" t="s">
        <v>101</v>
      </c>
      <c r="D24" s="15" t="s">
        <v>257</v>
      </c>
    </row>
    <row r="25" spans="1:4" s="53" customFormat="1" x14ac:dyDescent="0.25">
      <c r="A25" s="15" t="s">
        <v>1371</v>
      </c>
      <c r="B25" s="15" t="s">
        <v>1379</v>
      </c>
      <c r="C25" s="15" t="s">
        <v>100</v>
      </c>
      <c r="D25" s="15"/>
    </row>
    <row r="26" spans="1:4" s="53" customFormat="1" x14ac:dyDescent="0.25">
      <c r="A26" s="15" t="s">
        <v>1372</v>
      </c>
      <c r="B26" s="15" t="s">
        <v>1380</v>
      </c>
      <c r="C26" s="15" t="s">
        <v>101</v>
      </c>
      <c r="D26" s="15"/>
    </row>
    <row r="27" spans="1:4" s="53" customFormat="1" x14ac:dyDescent="0.25">
      <c r="A27" s="15" t="s">
        <v>1373</v>
      </c>
      <c r="B27" s="15" t="s">
        <v>1381</v>
      </c>
      <c r="C27" s="15" t="s">
        <v>100</v>
      </c>
      <c r="D27" s="15"/>
    </row>
    <row r="28" spans="1:4" s="53" customFormat="1" x14ac:dyDescent="0.25">
      <c r="A28" s="15" t="s">
        <v>1374</v>
      </c>
      <c r="B28" s="15" t="s">
        <v>1382</v>
      </c>
      <c r="C28" s="15" t="s">
        <v>101</v>
      </c>
      <c r="D28" s="15"/>
    </row>
    <row r="29" spans="1:4" s="53" customFormat="1" x14ac:dyDescent="0.25">
      <c r="A29" s="15" t="s">
        <v>1375</v>
      </c>
      <c r="B29" s="15" t="s">
        <v>1383</v>
      </c>
      <c r="C29" s="15" t="s">
        <v>100</v>
      </c>
      <c r="D29" s="15"/>
    </row>
    <row r="30" spans="1:4" s="53" customFormat="1" x14ac:dyDescent="0.25">
      <c r="A30" s="15" t="s">
        <v>1376</v>
      </c>
      <c r="B30" s="15" t="s">
        <v>1384</v>
      </c>
      <c r="C30" s="15" t="s">
        <v>101</v>
      </c>
      <c r="D30" s="15"/>
    </row>
    <row r="31" spans="1:4" s="53" customFormat="1" x14ac:dyDescent="0.25">
      <c r="A31" s="15" t="s">
        <v>1377</v>
      </c>
      <c r="B31" s="15" t="s">
        <v>1385</v>
      </c>
      <c r="C31" s="15" t="s">
        <v>100</v>
      </c>
      <c r="D31" s="15"/>
    </row>
    <row r="32" spans="1:4" s="53" customFormat="1" x14ac:dyDescent="0.25">
      <c r="A32" s="15" t="s">
        <v>1378</v>
      </c>
      <c r="B32" s="15" t="s">
        <v>1386</v>
      </c>
      <c r="C32" s="15" t="s">
        <v>101</v>
      </c>
      <c r="D32" s="15"/>
    </row>
    <row r="33" spans="1:4" s="53" customFormat="1" x14ac:dyDescent="0.25">
      <c r="A33" s="15" t="s">
        <v>103</v>
      </c>
      <c r="B33" s="15" t="s">
        <v>176</v>
      </c>
      <c r="C33" s="15" t="s">
        <v>100</v>
      </c>
      <c r="D33" s="15" t="s">
        <v>258</v>
      </c>
    </row>
    <row r="34" spans="1:4" s="53" customFormat="1" x14ac:dyDescent="0.25">
      <c r="A34" s="15" t="s">
        <v>175</v>
      </c>
      <c r="B34" s="15" t="s">
        <v>177</v>
      </c>
      <c r="C34" s="15" t="s">
        <v>101</v>
      </c>
      <c r="D34" s="15" t="s">
        <v>259</v>
      </c>
    </row>
    <row r="35" spans="1:4" s="53" customFormat="1" x14ac:dyDescent="0.25">
      <c r="A35" s="108" t="s">
        <v>1339</v>
      </c>
      <c r="B35" s="15" t="s">
        <v>1345</v>
      </c>
      <c r="C35" s="15" t="s">
        <v>100</v>
      </c>
      <c r="D35" s="15"/>
    </row>
    <row r="36" spans="1:4" s="53" customFormat="1" x14ac:dyDescent="0.25">
      <c r="A36" s="109" t="s">
        <v>1340</v>
      </c>
      <c r="B36" s="15" t="s">
        <v>1346</v>
      </c>
      <c r="C36" s="15" t="s">
        <v>101</v>
      </c>
      <c r="D36" s="15"/>
    </row>
    <row r="37" spans="1:4" s="53" customFormat="1" x14ac:dyDescent="0.25">
      <c r="A37" s="15" t="s">
        <v>1341</v>
      </c>
      <c r="B37" s="15" t="s">
        <v>1347</v>
      </c>
      <c r="C37" s="15" t="s">
        <v>100</v>
      </c>
      <c r="D37" s="15"/>
    </row>
    <row r="38" spans="1:4" s="53" customFormat="1" x14ac:dyDescent="0.25">
      <c r="A38" s="15" t="s">
        <v>1342</v>
      </c>
      <c r="B38" s="15" t="s">
        <v>1348</v>
      </c>
      <c r="C38" s="15" t="s">
        <v>101</v>
      </c>
      <c r="D38" s="15"/>
    </row>
    <row r="39" spans="1:4" s="53" customFormat="1" x14ac:dyDescent="0.25">
      <c r="A39" s="15" t="s">
        <v>1343</v>
      </c>
      <c r="B39" s="15" t="s">
        <v>1349</v>
      </c>
      <c r="C39" s="15" t="s">
        <v>100</v>
      </c>
      <c r="D39" s="15"/>
    </row>
    <row r="40" spans="1:4" s="53" customFormat="1" x14ac:dyDescent="0.25">
      <c r="A40" s="15" t="s">
        <v>1344</v>
      </c>
      <c r="B40" s="15" t="s">
        <v>1350</v>
      </c>
      <c r="C40" s="15" t="s">
        <v>101</v>
      </c>
      <c r="D40" s="15"/>
    </row>
    <row r="41" spans="1:4" s="5" customFormat="1" x14ac:dyDescent="0.25">
      <c r="A41" s="7" t="s">
        <v>1052</v>
      </c>
      <c r="B41" s="7" t="s">
        <v>1337</v>
      </c>
      <c r="C41" s="7" t="s">
        <v>100</v>
      </c>
      <c r="D41" s="15" t="s">
        <v>1057</v>
      </c>
    </row>
    <row r="42" spans="1:4" s="5" customFormat="1" x14ac:dyDescent="0.25">
      <c r="A42" s="7" t="s">
        <v>1053</v>
      </c>
      <c r="B42" s="7" t="s">
        <v>1338</v>
      </c>
      <c r="C42" s="7" t="s">
        <v>101</v>
      </c>
      <c r="D42" s="15" t="s">
        <v>1058</v>
      </c>
    </row>
    <row r="43" spans="1:4" s="53" customFormat="1" x14ac:dyDescent="0.25">
      <c r="A43" s="15" t="s">
        <v>12</v>
      </c>
      <c r="B43" s="15" t="s">
        <v>13</v>
      </c>
      <c r="C43" s="15" t="s">
        <v>100</v>
      </c>
      <c r="D43" s="15" t="s">
        <v>260</v>
      </c>
    </row>
    <row r="44" spans="1:4" s="53" customFormat="1" x14ac:dyDescent="0.25">
      <c r="A44" s="15" t="s">
        <v>336</v>
      </c>
      <c r="B44" s="15" t="s">
        <v>332</v>
      </c>
      <c r="C44" s="15" t="s">
        <v>100</v>
      </c>
      <c r="D44" s="15" t="s">
        <v>426</v>
      </c>
    </row>
    <row r="45" spans="1:4" s="53" customFormat="1" x14ac:dyDescent="0.25">
      <c r="A45" s="15" t="s">
        <v>93</v>
      </c>
      <c r="B45" s="15" t="s">
        <v>99</v>
      </c>
      <c r="C45" s="15" t="s">
        <v>100</v>
      </c>
      <c r="D45" s="15" t="s">
        <v>288</v>
      </c>
    </row>
    <row r="46" spans="1:4" s="53" customFormat="1" x14ac:dyDescent="0.25">
      <c r="A46" s="15" t="s">
        <v>171</v>
      </c>
      <c r="B46" s="15" t="s">
        <v>172</v>
      </c>
      <c r="C46" s="15" t="s">
        <v>101</v>
      </c>
      <c r="D46" s="15" t="s">
        <v>289</v>
      </c>
    </row>
    <row r="47" spans="1:4" s="53" customFormat="1" x14ac:dyDescent="0.25">
      <c r="A47" s="15" t="s">
        <v>73</v>
      </c>
      <c r="B47" s="15" t="s">
        <v>78</v>
      </c>
      <c r="C47" s="15" t="s">
        <v>100</v>
      </c>
      <c r="D47" s="15" t="s">
        <v>290</v>
      </c>
    </row>
    <row r="48" spans="1:4" s="53" customFormat="1" x14ac:dyDescent="0.25">
      <c r="A48" s="15" t="s">
        <v>179</v>
      </c>
      <c r="B48" s="15" t="s">
        <v>180</v>
      </c>
      <c r="C48" s="15" t="s">
        <v>101</v>
      </c>
      <c r="D48" s="15" t="s">
        <v>291</v>
      </c>
    </row>
    <row r="49" spans="1:11" s="53" customFormat="1" x14ac:dyDescent="0.25">
      <c r="A49" s="15" t="s">
        <v>48</v>
      </c>
      <c r="B49" s="15" t="s">
        <v>71</v>
      </c>
      <c r="C49" s="15" t="s">
        <v>100</v>
      </c>
      <c r="D49" s="15" t="s">
        <v>288</v>
      </c>
    </row>
    <row r="50" spans="1:11" s="53" customFormat="1" x14ac:dyDescent="0.25">
      <c r="A50" s="15" t="s">
        <v>255</v>
      </c>
      <c r="B50" s="15" t="s">
        <v>283</v>
      </c>
      <c r="C50" s="15" t="s">
        <v>101</v>
      </c>
      <c r="D50" s="15" t="s">
        <v>289</v>
      </c>
    </row>
    <row r="51" spans="1:11" s="53" customFormat="1" x14ac:dyDescent="0.25">
      <c r="A51" s="15" t="s">
        <v>116</v>
      </c>
      <c r="B51" s="15" t="s">
        <v>121</v>
      </c>
      <c r="C51" s="15" t="s">
        <v>100</v>
      </c>
      <c r="D51" s="15" t="s">
        <v>290</v>
      </c>
    </row>
    <row r="52" spans="1:11" s="53" customFormat="1" x14ac:dyDescent="0.25">
      <c r="A52" s="15" t="s">
        <v>254</v>
      </c>
      <c r="B52" s="15" t="s">
        <v>284</v>
      </c>
      <c r="C52" s="15" t="s">
        <v>101</v>
      </c>
      <c r="D52" s="15" t="s">
        <v>291</v>
      </c>
    </row>
    <row r="53" spans="1:11" s="53" customFormat="1" x14ac:dyDescent="0.25">
      <c r="A53" s="15" t="s">
        <v>1363</v>
      </c>
      <c r="B53" s="15" t="s">
        <v>1367</v>
      </c>
      <c r="C53" s="15" t="s">
        <v>100</v>
      </c>
      <c r="D53" s="15"/>
    </row>
    <row r="54" spans="1:11" s="53" customFormat="1" x14ac:dyDescent="0.25">
      <c r="A54" s="15" t="s">
        <v>1364</v>
      </c>
      <c r="B54" s="15" t="s">
        <v>1368</v>
      </c>
      <c r="C54" s="15" t="s">
        <v>101</v>
      </c>
      <c r="D54" s="15"/>
    </row>
    <row r="55" spans="1:11" s="53" customFormat="1" x14ac:dyDescent="0.25">
      <c r="A55" s="15" t="s">
        <v>1365</v>
      </c>
      <c r="B55" s="15" t="s">
        <v>1369</v>
      </c>
      <c r="C55" s="15" t="s">
        <v>100</v>
      </c>
      <c r="D55" s="15"/>
    </row>
    <row r="56" spans="1:11" s="53" customFormat="1" x14ac:dyDescent="0.25">
      <c r="A56" s="15" t="s">
        <v>1366</v>
      </c>
      <c r="B56" s="15" t="s">
        <v>1370</v>
      </c>
      <c r="C56" s="15" t="s">
        <v>101</v>
      </c>
      <c r="D56" s="15"/>
    </row>
    <row r="57" spans="1:11" s="18" customFormat="1" ht="25" x14ac:dyDescent="0.25">
      <c r="A57" s="7" t="s">
        <v>239</v>
      </c>
      <c r="B57" s="7" t="s">
        <v>240</v>
      </c>
      <c r="C57" s="7" t="s">
        <v>100</v>
      </c>
      <c r="D57" s="7" t="s">
        <v>361</v>
      </c>
      <c r="E57" s="17"/>
      <c r="F57" s="11"/>
      <c r="G57" s="11"/>
      <c r="H57" s="11"/>
      <c r="I57" s="12"/>
      <c r="J57" s="12"/>
      <c r="K57" s="11"/>
    </row>
    <row r="58" spans="1:11" s="18" customFormat="1" ht="30" customHeight="1" x14ac:dyDescent="0.25">
      <c r="A58" s="7" t="s">
        <v>242</v>
      </c>
      <c r="B58" s="7" t="s">
        <v>243</v>
      </c>
      <c r="C58" s="7" t="s">
        <v>100</v>
      </c>
      <c r="D58" s="7" t="s">
        <v>361</v>
      </c>
      <c r="E58" s="17"/>
      <c r="F58" s="11"/>
      <c r="G58" s="11"/>
      <c r="H58" s="11"/>
      <c r="I58" s="12"/>
      <c r="J58" s="12"/>
      <c r="K58" s="11"/>
    </row>
    <row r="59" spans="1:11" s="18" customFormat="1" ht="30.75" customHeight="1" x14ac:dyDescent="0.25">
      <c r="A59" s="7" t="s">
        <v>244</v>
      </c>
      <c r="B59" s="7" t="s">
        <v>245</v>
      </c>
      <c r="C59" s="7" t="s">
        <v>101</v>
      </c>
      <c r="D59" s="7" t="s">
        <v>246</v>
      </c>
      <c r="E59" s="17"/>
      <c r="F59" s="11"/>
      <c r="G59" s="11"/>
      <c r="H59" s="11"/>
      <c r="I59" s="12"/>
      <c r="J59" s="12"/>
      <c r="K59" s="11"/>
    </row>
    <row r="60" spans="1:11" s="18" customFormat="1" ht="30" customHeight="1" x14ac:dyDescent="0.25">
      <c r="A60" s="7" t="s">
        <v>248</v>
      </c>
      <c r="B60" s="7" t="s">
        <v>249</v>
      </c>
      <c r="C60" s="7" t="s">
        <v>101</v>
      </c>
      <c r="D60" s="7" t="s">
        <v>250</v>
      </c>
      <c r="E60" s="17"/>
      <c r="F60" s="11"/>
      <c r="G60" s="11"/>
      <c r="H60" s="11"/>
      <c r="I60" s="12"/>
      <c r="J60" s="12"/>
      <c r="K60" s="11"/>
    </row>
    <row r="61" spans="1:11" s="1" customFormat="1" ht="25" x14ac:dyDescent="0.25">
      <c r="A61" s="7" t="s">
        <v>1407</v>
      </c>
      <c r="B61" s="7" t="s">
        <v>1408</v>
      </c>
      <c r="C61" s="7" t="s">
        <v>101</v>
      </c>
      <c r="D61" s="7"/>
    </row>
    <row r="62" spans="1:11" s="1" customFormat="1" x14ac:dyDescent="0.25">
      <c r="A62" s="7" t="s">
        <v>115</v>
      </c>
      <c r="B62" s="7" t="s">
        <v>120</v>
      </c>
      <c r="C62" s="7" t="s">
        <v>101</v>
      </c>
      <c r="D62" s="7" t="s">
        <v>131</v>
      </c>
    </row>
    <row r="63" spans="1:11" s="1" customFormat="1" x14ac:dyDescent="0.25">
      <c r="A63" s="7" t="s">
        <v>1403</v>
      </c>
      <c r="B63" s="7" t="s">
        <v>1404</v>
      </c>
      <c r="C63" s="7" t="s">
        <v>100</v>
      </c>
      <c r="D63" s="7" t="s">
        <v>338</v>
      </c>
    </row>
    <row r="64" spans="1:11" s="1" customFormat="1" x14ac:dyDescent="0.25">
      <c r="A64" s="7" t="s">
        <v>105</v>
      </c>
      <c r="B64" s="7" t="s">
        <v>47</v>
      </c>
      <c r="C64" s="7" t="s">
        <v>101</v>
      </c>
      <c r="D64" s="7" t="s">
        <v>123</v>
      </c>
    </row>
    <row r="65" spans="1:4" s="1" customFormat="1" x14ac:dyDescent="0.25">
      <c r="A65" s="7" t="s">
        <v>104</v>
      </c>
      <c r="B65" s="7" t="s">
        <v>136</v>
      </c>
      <c r="C65" s="7" t="s">
        <v>100</v>
      </c>
      <c r="D65" s="7" t="s">
        <v>122</v>
      </c>
    </row>
    <row r="66" spans="1:4" s="1" customFormat="1" ht="14.25" customHeight="1" x14ac:dyDescent="0.25">
      <c r="A66" s="7" t="s">
        <v>106</v>
      </c>
      <c r="B66" s="7" t="s">
        <v>265</v>
      </c>
      <c r="C66" s="7" t="s">
        <v>100</v>
      </c>
      <c r="D66" s="7" t="s">
        <v>124</v>
      </c>
    </row>
    <row r="67" spans="1:4" s="1" customFormat="1" x14ac:dyDescent="0.25">
      <c r="A67" s="7" t="s">
        <v>107</v>
      </c>
      <c r="B67" s="7" t="s">
        <v>166</v>
      </c>
      <c r="C67" s="7" t="s">
        <v>100</v>
      </c>
      <c r="D67" s="7" t="s">
        <v>125</v>
      </c>
    </row>
    <row r="68" spans="1:4" s="1" customFormat="1" x14ac:dyDescent="0.25">
      <c r="A68" s="7" t="s">
        <v>1405</v>
      </c>
      <c r="B68" s="7" t="s">
        <v>1406</v>
      </c>
      <c r="C68" s="7" t="s">
        <v>100</v>
      </c>
      <c r="D68" s="7"/>
    </row>
    <row r="69" spans="1:4" s="1" customFormat="1" x14ac:dyDescent="0.25">
      <c r="A69" s="7" t="s">
        <v>266</v>
      </c>
      <c r="B69" s="7" t="s">
        <v>267</v>
      </c>
      <c r="C69" s="7" t="s">
        <v>100</v>
      </c>
      <c r="D69" s="7" t="s">
        <v>272</v>
      </c>
    </row>
    <row r="70" spans="1:4" s="1" customFormat="1" x14ac:dyDescent="0.25">
      <c r="A70" s="7" t="s">
        <v>108</v>
      </c>
      <c r="B70" s="7" t="s">
        <v>268</v>
      </c>
      <c r="C70" s="7" t="s">
        <v>100</v>
      </c>
      <c r="D70" s="7" t="s">
        <v>126</v>
      </c>
    </row>
    <row r="71" spans="1:4" s="1" customFormat="1" x14ac:dyDescent="0.25">
      <c r="A71" s="7" t="s">
        <v>109</v>
      </c>
      <c r="B71" s="7" t="s">
        <v>167</v>
      </c>
      <c r="C71" s="7" t="s">
        <v>100</v>
      </c>
      <c r="D71" s="7" t="s">
        <v>499</v>
      </c>
    </row>
    <row r="72" spans="1:4" s="1" customFormat="1" x14ac:dyDescent="0.25">
      <c r="A72" s="7" t="s">
        <v>110</v>
      </c>
      <c r="B72" s="7" t="s">
        <v>161</v>
      </c>
      <c r="C72" s="7" t="s">
        <v>102</v>
      </c>
      <c r="D72" s="7" t="s">
        <v>273</v>
      </c>
    </row>
    <row r="73" spans="1:4" s="1" customFormat="1" x14ac:dyDescent="0.25">
      <c r="A73" s="7" t="s">
        <v>111</v>
      </c>
      <c r="B73" s="7" t="s">
        <v>117</v>
      </c>
      <c r="C73" s="7" t="s">
        <v>100</v>
      </c>
      <c r="D73" s="7" t="s">
        <v>127</v>
      </c>
    </row>
    <row r="74" spans="1:4" s="1" customFormat="1" x14ac:dyDescent="0.25">
      <c r="A74" s="7" t="s">
        <v>112</v>
      </c>
      <c r="B74" s="7" t="s">
        <v>118</v>
      </c>
      <c r="C74" s="7" t="s">
        <v>100</v>
      </c>
      <c r="D74" s="7" t="s">
        <v>128</v>
      </c>
    </row>
    <row r="75" spans="1:4" s="1" customFormat="1" x14ac:dyDescent="0.25">
      <c r="A75" s="7" t="s">
        <v>113</v>
      </c>
      <c r="B75" s="7" t="s">
        <v>162</v>
      </c>
      <c r="C75" s="7" t="s">
        <v>100</v>
      </c>
      <c r="D75" s="7" t="s">
        <v>129</v>
      </c>
    </row>
    <row r="76" spans="1:4" s="1" customFormat="1" x14ac:dyDescent="0.25">
      <c r="A76" s="7" t="s">
        <v>114</v>
      </c>
      <c r="B76" s="7" t="s">
        <v>119</v>
      </c>
      <c r="C76" s="7" t="s">
        <v>100</v>
      </c>
      <c r="D76" s="7" t="s">
        <v>130</v>
      </c>
    </row>
    <row r="77" spans="1:4" s="1" customFormat="1" ht="62.5" x14ac:dyDescent="0.25">
      <c r="A77" s="7" t="s">
        <v>274</v>
      </c>
      <c r="B77" s="7" t="s">
        <v>276</v>
      </c>
      <c r="C77" s="7" t="s">
        <v>100</v>
      </c>
      <c r="D77" s="7" t="s">
        <v>500</v>
      </c>
    </row>
    <row r="78" spans="1:4" s="1" customFormat="1" x14ac:dyDescent="0.25">
      <c r="A78" s="7" t="s">
        <v>275</v>
      </c>
      <c r="B78" s="7" t="s">
        <v>277</v>
      </c>
      <c r="C78" s="7" t="s">
        <v>101</v>
      </c>
      <c r="D78" s="7" t="s">
        <v>504</v>
      </c>
    </row>
    <row r="79" spans="1:4" s="1" customFormat="1" ht="114" customHeight="1" x14ac:dyDescent="0.25">
      <c r="A79" s="7" t="s">
        <v>501</v>
      </c>
      <c r="B79" s="7" t="s">
        <v>513</v>
      </c>
      <c r="C79" s="7" t="s">
        <v>100</v>
      </c>
      <c r="D79" s="7" t="s">
        <v>511</v>
      </c>
    </row>
    <row r="80" spans="1:4" s="1" customFormat="1" x14ac:dyDescent="0.25">
      <c r="A80" s="7" t="s">
        <v>502</v>
      </c>
      <c r="B80" s="7" t="s">
        <v>514</v>
      </c>
      <c r="C80" s="7" t="s">
        <v>101</v>
      </c>
      <c r="D80" s="7" t="s">
        <v>503</v>
      </c>
    </row>
    <row r="81" spans="1:4" s="6" customFormat="1" ht="17.25" customHeight="1" x14ac:dyDescent="0.25">
      <c r="A81" s="7" t="s">
        <v>505</v>
      </c>
      <c r="B81" s="7" t="s">
        <v>512</v>
      </c>
      <c r="C81" s="7" t="s">
        <v>101</v>
      </c>
      <c r="D81" s="7" t="s">
        <v>515</v>
      </c>
    </row>
    <row r="82" spans="1:4" s="6" customFormat="1" ht="25" x14ac:dyDescent="0.25">
      <c r="A82" s="7" t="s">
        <v>574</v>
      </c>
      <c r="B82" s="7" t="s">
        <v>516</v>
      </c>
      <c r="C82" s="7" t="s">
        <v>100</v>
      </c>
      <c r="D82" s="7" t="s">
        <v>508</v>
      </c>
    </row>
    <row r="83" spans="1:4" s="6" customFormat="1" x14ac:dyDescent="0.25">
      <c r="A83" s="7" t="s">
        <v>575</v>
      </c>
      <c r="B83" s="7" t="s">
        <v>517</v>
      </c>
      <c r="C83" s="7" t="s">
        <v>101</v>
      </c>
      <c r="D83" s="7" t="s">
        <v>576</v>
      </c>
    </row>
    <row r="84" spans="1:4" s="6" customFormat="1" x14ac:dyDescent="0.25">
      <c r="A84" s="7" t="s">
        <v>1409</v>
      </c>
      <c r="B84" s="7" t="s">
        <v>1412</v>
      </c>
      <c r="C84" s="7" t="s">
        <v>101</v>
      </c>
      <c r="D84" s="7"/>
    </row>
    <row r="85" spans="1:4" s="6" customFormat="1" x14ac:dyDescent="0.25">
      <c r="A85" s="7" t="s">
        <v>1410</v>
      </c>
      <c r="B85" s="7" t="s">
        <v>1413</v>
      </c>
      <c r="C85" s="7" t="s">
        <v>100</v>
      </c>
      <c r="D85" s="7"/>
    </row>
    <row r="86" spans="1:4" s="6" customFormat="1" x14ac:dyDescent="0.25">
      <c r="A86" s="7" t="s">
        <v>1411</v>
      </c>
      <c r="B86" s="7" t="s">
        <v>1414</v>
      </c>
      <c r="C86" s="7" t="s">
        <v>101</v>
      </c>
      <c r="D86" s="7"/>
    </row>
  </sheetData>
  <autoFilter ref="A1:D86"/>
  <customSheetViews>
    <customSheetView guid="{D9E6BB1D-5D3B-46A3-A9A7-2107B3ADBC90}" showPageBreaks="1">
      <pane ySplit="8" topLeftCell="A33" activePane="bottomLeft" state="frozen"/>
      <selection pane="bottomLeft" activeCell="I71" sqref="I71"/>
      <pageMargins left="0.7" right="0.7" top="0.75" bottom="0.75" header="0.3" footer="0.3"/>
      <pageSetup orientation="portrait" r:id="rId1"/>
    </customSheetView>
    <customSheetView guid="{BB1CA0AC-4118-4077-99F4-3D9AD2A7EEA5}" scale="80" fitToPage="1">
      <pane ySplit="8" topLeftCell="A51" activePane="bottomLeft" state="frozen"/>
      <selection pane="bottomLeft" activeCell="C112" sqref="C112"/>
      <pageMargins left="0.7" right="0.7" top="0.75" bottom="0.75" header="0.3" footer="0.3"/>
      <pageSetup scale="10" fitToHeight="2" orientation="landscape" r:id="rId2"/>
    </customSheetView>
    <customSheetView guid="{7E3F6537-5D96-4CA9-9DAD-1F439C4CE6C6}" showPageBreaks="1">
      <pane ySplit="8" topLeftCell="A9" activePane="bottomLeft" state="frozen"/>
      <selection pane="bottomLeft" activeCell="A13" sqref="A13:IV13"/>
      <pageMargins left="0.7" right="0.7" top="0.75" bottom="0.75" header="0.3" footer="0.3"/>
      <pageSetup orientation="portrait" r:id="rId3"/>
    </customSheetView>
    <customSheetView guid="{6925826B-8491-47FC-946C-4DC585B3A842}" scale="80" fitToPage="1">
      <pane ySplit="8" topLeftCell="A42" activePane="bottomLeft" state="frozen"/>
      <selection pane="bottomLeft" activeCell="I82" sqref="I82"/>
      <pageMargins left="0.7" right="0.7" top="0.75" bottom="0.75" header="0.3" footer="0.3"/>
      <pageSetup scale="10" fitToHeight="2" orientation="landscape" r:id="rId4"/>
    </customSheetView>
    <customSheetView guid="{D3772096-5C2B-47BC-B9D6-B87041277354}" scale="80" fitToPage="1">
      <pane ySplit="8" topLeftCell="A21" activePane="bottomLeft" state="frozen"/>
      <selection pane="bottomLeft" activeCell="C42" sqref="C42"/>
      <pageMargins left="0.7" right="0.7" top="0.75" bottom="0.75" header="0.3" footer="0.3"/>
      <pageSetup scale="10" fitToHeight="2" orientation="landscape" r:id="rId5"/>
    </customSheetView>
    <customSheetView guid="{154B0949-409A-40B3-9B55-392B6472B091}" scale="80" showPageBreaks="1" fitToPage="1">
      <pane ySplit="8" topLeftCell="A42" activePane="bottomLeft" state="frozen"/>
      <selection pane="bottomLeft" activeCell="A45" sqref="A45"/>
      <pageMargins left="0.7" right="0.7" top="0.75" bottom="0.75" header="0.3" footer="0.3"/>
      <pageSetup scale="14" fitToHeight="2" orientation="landscape" r:id="rId6"/>
    </customSheetView>
  </customSheetView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zoomScale="85" zoomScaleNormal="85" workbookViewId="0">
      <pane ySplit="1" topLeftCell="A71" activePane="bottomLeft" state="frozen"/>
      <selection pane="bottomLeft" activeCell="B60" sqref="B60"/>
    </sheetView>
  </sheetViews>
  <sheetFormatPr defaultColWidth="9.1796875" defaultRowHeight="12.5" x14ac:dyDescent="0.25"/>
  <cols>
    <col min="1" max="1" width="11.81640625" style="55" customWidth="1"/>
    <col min="2" max="2" width="40.1796875" style="56" customWidth="1"/>
    <col min="3" max="3" width="9.1796875" style="55"/>
    <col min="4" max="4" width="61.54296875" style="56" customWidth="1"/>
    <col min="5" max="5" width="9.1796875" style="55"/>
    <col min="6" max="6" width="9.1796875" style="57"/>
    <col min="7" max="16384" width="9.1796875" style="55"/>
  </cols>
  <sheetData>
    <row r="1" spans="1:10" s="56" customFormat="1" ht="26.25" customHeight="1" x14ac:dyDescent="0.25">
      <c r="A1" s="58" t="s">
        <v>1</v>
      </c>
      <c r="B1" s="58" t="s">
        <v>2</v>
      </c>
      <c r="C1" s="58" t="s">
        <v>3</v>
      </c>
      <c r="D1" s="59" t="s">
        <v>11</v>
      </c>
      <c r="F1" s="60"/>
    </row>
    <row r="2" spans="1:10" s="64" customFormat="1" x14ac:dyDescent="0.25">
      <c r="A2" s="61" t="s">
        <v>4</v>
      </c>
      <c r="B2" s="61" t="s">
        <v>22</v>
      </c>
      <c r="C2" s="61" t="s">
        <v>100</v>
      </c>
      <c r="D2" s="61" t="s">
        <v>68</v>
      </c>
      <c r="E2" s="62"/>
      <c r="F2" s="63"/>
      <c r="G2" s="63"/>
      <c r="H2" s="63"/>
      <c r="I2" s="63"/>
      <c r="J2" s="63"/>
    </row>
    <row r="3" spans="1:10" s="64" customFormat="1" ht="13" x14ac:dyDescent="0.3">
      <c r="A3" s="8" t="s">
        <v>1319</v>
      </c>
      <c r="B3" s="15" t="s">
        <v>1320</v>
      </c>
      <c r="C3" s="61" t="s">
        <v>101</v>
      </c>
      <c r="D3" s="61"/>
      <c r="E3" s="62"/>
      <c r="F3" s="65"/>
      <c r="G3" s="65"/>
      <c r="H3" s="66"/>
      <c r="I3" s="66"/>
      <c r="J3" s="65"/>
    </row>
    <row r="4" spans="1:10" s="70" customFormat="1" x14ac:dyDescent="0.25">
      <c r="A4" s="67" t="s">
        <v>0</v>
      </c>
      <c r="B4" s="61" t="s">
        <v>7</v>
      </c>
      <c r="C4" s="67" t="s">
        <v>101</v>
      </c>
      <c r="D4" s="69" t="s">
        <v>292</v>
      </c>
      <c r="E4" s="62"/>
    </row>
    <row r="5" spans="1:10" s="70" customFormat="1" x14ac:dyDescent="0.25">
      <c r="A5" s="67" t="s">
        <v>345</v>
      </c>
      <c r="B5" s="61" t="s">
        <v>346</v>
      </c>
      <c r="C5" s="67" t="s">
        <v>101</v>
      </c>
      <c r="D5" s="68" t="s">
        <v>350</v>
      </c>
      <c r="E5" s="62"/>
    </row>
    <row r="6" spans="1:10" s="53" customFormat="1" x14ac:dyDescent="0.25">
      <c r="A6" s="15" t="s">
        <v>1335</v>
      </c>
      <c r="B6" s="15" t="s">
        <v>1336</v>
      </c>
      <c r="C6" s="15" t="s">
        <v>101</v>
      </c>
      <c r="D6" s="7"/>
    </row>
    <row r="7" spans="1:10" s="70" customFormat="1" x14ac:dyDescent="0.25">
      <c r="A7" s="67" t="s">
        <v>21</v>
      </c>
      <c r="B7" s="61" t="s">
        <v>23</v>
      </c>
      <c r="C7" s="67" t="s">
        <v>100</v>
      </c>
      <c r="D7" s="68" t="s">
        <v>293</v>
      </c>
      <c r="E7" s="62"/>
    </row>
    <row r="8" spans="1:10" s="70" customFormat="1" x14ac:dyDescent="0.25">
      <c r="A8" s="67" t="s">
        <v>322</v>
      </c>
      <c r="B8" s="61" t="s">
        <v>327</v>
      </c>
      <c r="C8" s="67" t="s">
        <v>100</v>
      </c>
      <c r="D8" s="68" t="s">
        <v>360</v>
      </c>
      <c r="E8" s="62"/>
    </row>
    <row r="9" spans="1:10" s="70" customFormat="1" x14ac:dyDescent="0.25">
      <c r="A9" s="67" t="s">
        <v>323</v>
      </c>
      <c r="B9" s="61" t="s">
        <v>328</v>
      </c>
      <c r="C9" s="67" t="s">
        <v>101</v>
      </c>
      <c r="D9" s="68" t="s">
        <v>370</v>
      </c>
      <c r="E9" s="62"/>
    </row>
    <row r="10" spans="1:10" s="70" customFormat="1" x14ac:dyDescent="0.25">
      <c r="A10" s="67" t="s">
        <v>5</v>
      </c>
      <c r="B10" s="61" t="s">
        <v>8</v>
      </c>
      <c r="C10" s="67" t="s">
        <v>100</v>
      </c>
      <c r="D10" s="68" t="s">
        <v>294</v>
      </c>
      <c r="E10" s="62"/>
    </row>
    <row r="11" spans="1:10" s="70" customFormat="1" x14ac:dyDescent="0.25">
      <c r="A11" s="67" t="s">
        <v>90</v>
      </c>
      <c r="B11" s="61" t="s">
        <v>94</v>
      </c>
      <c r="C11" s="67" t="s">
        <v>101</v>
      </c>
      <c r="D11" s="61" t="s">
        <v>295</v>
      </c>
      <c r="E11" s="62"/>
    </row>
    <row r="12" spans="1:10" s="70" customFormat="1" x14ac:dyDescent="0.25">
      <c r="A12" s="67" t="s">
        <v>6</v>
      </c>
      <c r="B12" s="61" t="s">
        <v>9</v>
      </c>
      <c r="C12" s="67" t="s">
        <v>100</v>
      </c>
      <c r="D12" s="68" t="s">
        <v>697</v>
      </c>
      <c r="E12" s="62"/>
    </row>
    <row r="13" spans="1:10" s="70" customFormat="1" x14ac:dyDescent="0.25">
      <c r="A13" s="67" t="s">
        <v>74</v>
      </c>
      <c r="B13" s="61" t="s">
        <v>79</v>
      </c>
      <c r="C13" s="67" t="s">
        <v>101</v>
      </c>
      <c r="D13" s="61" t="s">
        <v>297</v>
      </c>
      <c r="E13" s="62"/>
    </row>
    <row r="14" spans="1:10" s="53" customFormat="1" x14ac:dyDescent="0.25">
      <c r="A14" s="15" t="s">
        <v>301</v>
      </c>
      <c r="B14" s="15" t="s">
        <v>303</v>
      </c>
      <c r="C14" s="15" t="s">
        <v>100</v>
      </c>
      <c r="D14" s="15"/>
    </row>
    <row r="15" spans="1:10" s="53" customFormat="1" x14ac:dyDescent="0.25">
      <c r="A15" s="15" t="s">
        <v>302</v>
      </c>
      <c r="B15" s="15" t="s">
        <v>304</v>
      </c>
      <c r="C15" s="15" t="s">
        <v>100</v>
      </c>
      <c r="D15" s="15"/>
    </row>
    <row r="16" spans="1:10" s="70" customFormat="1" x14ac:dyDescent="0.25">
      <c r="A16" s="67" t="s">
        <v>19</v>
      </c>
      <c r="B16" s="61" t="s">
        <v>20</v>
      </c>
      <c r="C16" s="67" t="s">
        <v>100</v>
      </c>
      <c r="D16" s="61" t="s">
        <v>298</v>
      </c>
      <c r="E16" s="62"/>
    </row>
    <row r="17" spans="1:5" s="70" customFormat="1" x14ac:dyDescent="0.25">
      <c r="A17" s="67" t="s">
        <v>91</v>
      </c>
      <c r="B17" s="61" t="s">
        <v>95</v>
      </c>
      <c r="C17" s="67" t="s">
        <v>101</v>
      </c>
      <c r="D17" s="61" t="s">
        <v>299</v>
      </c>
      <c r="E17" s="62"/>
    </row>
    <row r="18" spans="1:5" s="70" customFormat="1" x14ac:dyDescent="0.25">
      <c r="A18" s="67" t="s">
        <v>305</v>
      </c>
      <c r="B18" s="61" t="s">
        <v>306</v>
      </c>
      <c r="C18" s="67" t="s">
        <v>100</v>
      </c>
      <c r="D18" s="61" t="s">
        <v>749</v>
      </c>
      <c r="E18" s="62"/>
    </row>
    <row r="19" spans="1:5" s="70" customFormat="1" x14ac:dyDescent="0.25">
      <c r="A19" s="68" t="s">
        <v>341</v>
      </c>
      <c r="B19" s="68" t="s">
        <v>347</v>
      </c>
      <c r="C19" s="68" t="s">
        <v>100</v>
      </c>
      <c r="D19" s="68" t="s">
        <v>367</v>
      </c>
      <c r="E19" s="62"/>
    </row>
    <row r="20" spans="1:5" s="70" customFormat="1" x14ac:dyDescent="0.25">
      <c r="A20" s="68" t="s">
        <v>363</v>
      </c>
      <c r="B20" s="68" t="s">
        <v>364</v>
      </c>
      <c r="C20" s="68" t="s">
        <v>101</v>
      </c>
      <c r="D20" s="68" t="s">
        <v>368</v>
      </c>
      <c r="E20" s="62"/>
    </row>
    <row r="21" spans="1:5" s="70" customFormat="1" x14ac:dyDescent="0.25">
      <c r="A21" s="61" t="s">
        <v>92</v>
      </c>
      <c r="B21" s="61" t="s">
        <v>98</v>
      </c>
      <c r="C21" s="61" t="s">
        <v>100</v>
      </c>
      <c r="D21" s="61" t="s">
        <v>256</v>
      </c>
      <c r="E21" s="62"/>
    </row>
    <row r="22" spans="1:5" s="70" customFormat="1" x14ac:dyDescent="0.25">
      <c r="A22" s="68" t="s">
        <v>365</v>
      </c>
      <c r="B22" s="68" t="s">
        <v>366</v>
      </c>
      <c r="C22" s="68" t="s">
        <v>101</v>
      </c>
      <c r="D22" s="68" t="s">
        <v>369</v>
      </c>
      <c r="E22" s="62"/>
    </row>
    <row r="23" spans="1:5" s="70" customFormat="1" x14ac:dyDescent="0.25">
      <c r="A23" s="61" t="s">
        <v>10</v>
      </c>
      <c r="B23" s="61" t="s">
        <v>27</v>
      </c>
      <c r="C23" s="61" t="s">
        <v>100</v>
      </c>
      <c r="D23" s="61" t="s">
        <v>132</v>
      </c>
      <c r="E23" s="62"/>
    </row>
    <row r="24" spans="1:5" s="70" customFormat="1" x14ac:dyDescent="0.25">
      <c r="A24" s="61" t="s">
        <v>173</v>
      </c>
      <c r="B24" s="61" t="s">
        <v>174</v>
      </c>
      <c r="C24" s="61" t="s">
        <v>101</v>
      </c>
      <c r="D24" s="61" t="s">
        <v>257</v>
      </c>
      <c r="E24" s="62"/>
    </row>
    <row r="25" spans="1:5" s="53" customFormat="1" x14ac:dyDescent="0.25">
      <c r="A25" s="15" t="s">
        <v>1371</v>
      </c>
      <c r="B25" s="15" t="s">
        <v>1379</v>
      </c>
      <c r="C25" s="15" t="s">
        <v>100</v>
      </c>
      <c r="D25" s="15"/>
    </row>
    <row r="26" spans="1:5" s="53" customFormat="1" x14ac:dyDescent="0.25">
      <c r="A26" s="15" t="s">
        <v>1372</v>
      </c>
      <c r="B26" s="15" t="s">
        <v>1380</v>
      </c>
      <c r="C26" s="15" t="s">
        <v>101</v>
      </c>
      <c r="D26" s="15"/>
    </row>
    <row r="27" spans="1:5" s="53" customFormat="1" x14ac:dyDescent="0.25">
      <c r="A27" s="15" t="s">
        <v>1373</v>
      </c>
      <c r="B27" s="15" t="s">
        <v>1381</v>
      </c>
      <c r="C27" s="15" t="s">
        <v>100</v>
      </c>
      <c r="D27" s="15"/>
    </row>
    <row r="28" spans="1:5" s="53" customFormat="1" x14ac:dyDescent="0.25">
      <c r="A28" s="15" t="s">
        <v>1374</v>
      </c>
      <c r="B28" s="15" t="s">
        <v>1382</v>
      </c>
      <c r="C28" s="15" t="s">
        <v>101</v>
      </c>
      <c r="D28" s="15"/>
    </row>
    <row r="29" spans="1:5" s="53" customFormat="1" x14ac:dyDescent="0.25">
      <c r="A29" s="15" t="s">
        <v>1375</v>
      </c>
      <c r="B29" s="15" t="s">
        <v>1383</v>
      </c>
      <c r="C29" s="15" t="s">
        <v>100</v>
      </c>
      <c r="D29" s="15"/>
    </row>
    <row r="30" spans="1:5" s="53" customFormat="1" x14ac:dyDescent="0.25">
      <c r="A30" s="15" t="s">
        <v>1376</v>
      </c>
      <c r="B30" s="15" t="s">
        <v>1384</v>
      </c>
      <c r="C30" s="15" t="s">
        <v>101</v>
      </c>
      <c r="D30" s="15"/>
    </row>
    <row r="31" spans="1:5" s="53" customFormat="1" x14ac:dyDescent="0.25">
      <c r="A31" s="15" t="s">
        <v>1377</v>
      </c>
      <c r="B31" s="15" t="s">
        <v>1385</v>
      </c>
      <c r="C31" s="15" t="s">
        <v>100</v>
      </c>
      <c r="D31" s="15"/>
    </row>
    <row r="32" spans="1:5" s="53" customFormat="1" x14ac:dyDescent="0.25">
      <c r="A32" s="15" t="s">
        <v>1378</v>
      </c>
      <c r="B32" s="15" t="s">
        <v>1386</v>
      </c>
      <c r="C32" s="15" t="s">
        <v>101</v>
      </c>
      <c r="D32" s="15"/>
    </row>
    <row r="33" spans="1:5" s="71" customFormat="1" x14ac:dyDescent="0.25">
      <c r="A33" s="61" t="s">
        <v>103</v>
      </c>
      <c r="B33" s="15" t="s">
        <v>176</v>
      </c>
      <c r="C33" s="61" t="s">
        <v>100</v>
      </c>
      <c r="D33" s="61" t="s">
        <v>258</v>
      </c>
      <c r="E33" s="62"/>
    </row>
    <row r="34" spans="1:5" s="71" customFormat="1" x14ac:dyDescent="0.25">
      <c r="A34" s="61" t="s">
        <v>175</v>
      </c>
      <c r="B34" s="15" t="s">
        <v>177</v>
      </c>
      <c r="C34" s="61" t="s">
        <v>101</v>
      </c>
      <c r="D34" s="61" t="s">
        <v>259</v>
      </c>
      <c r="E34" s="62"/>
    </row>
    <row r="35" spans="1:5" s="53" customFormat="1" x14ac:dyDescent="0.25">
      <c r="A35" s="108" t="s">
        <v>1339</v>
      </c>
      <c r="B35" s="15" t="s">
        <v>1345</v>
      </c>
      <c r="C35" s="15" t="s">
        <v>100</v>
      </c>
      <c r="D35" s="15"/>
    </row>
    <row r="36" spans="1:5" s="53" customFormat="1" x14ac:dyDescent="0.25">
      <c r="A36" s="109" t="s">
        <v>1340</v>
      </c>
      <c r="B36" s="15" t="s">
        <v>1346</v>
      </c>
      <c r="C36" s="15" t="s">
        <v>101</v>
      </c>
      <c r="D36" s="15"/>
    </row>
    <row r="37" spans="1:5" s="53" customFormat="1" x14ac:dyDescent="0.25">
      <c r="A37" s="15" t="s">
        <v>1341</v>
      </c>
      <c r="B37" s="15" t="s">
        <v>1347</v>
      </c>
      <c r="C37" s="15" t="s">
        <v>100</v>
      </c>
      <c r="D37" s="15"/>
    </row>
    <row r="38" spans="1:5" s="53" customFormat="1" x14ac:dyDescent="0.25">
      <c r="A38" s="15" t="s">
        <v>1342</v>
      </c>
      <c r="B38" s="15" t="s">
        <v>1348</v>
      </c>
      <c r="C38" s="15" t="s">
        <v>101</v>
      </c>
      <c r="D38" s="15"/>
    </row>
    <row r="39" spans="1:5" s="53" customFormat="1" x14ac:dyDescent="0.25">
      <c r="A39" s="15" t="s">
        <v>1343</v>
      </c>
      <c r="B39" s="15" t="s">
        <v>1349</v>
      </c>
      <c r="C39" s="15" t="s">
        <v>100</v>
      </c>
      <c r="D39" s="15"/>
    </row>
    <row r="40" spans="1:5" s="53" customFormat="1" x14ac:dyDescent="0.25">
      <c r="A40" s="15" t="s">
        <v>1344</v>
      </c>
      <c r="B40" s="15" t="s">
        <v>1350</v>
      </c>
      <c r="C40" s="15" t="s">
        <v>101</v>
      </c>
      <c r="D40" s="15"/>
    </row>
    <row r="41" spans="1:5" s="5" customFormat="1" x14ac:dyDescent="0.25">
      <c r="A41" s="7" t="s">
        <v>1052</v>
      </c>
      <c r="B41" s="7" t="s">
        <v>1337</v>
      </c>
      <c r="C41" s="7" t="s">
        <v>100</v>
      </c>
      <c r="D41" s="15" t="s">
        <v>1057</v>
      </c>
      <c r="E41" s="62"/>
    </row>
    <row r="42" spans="1:5" s="5" customFormat="1" x14ac:dyDescent="0.25">
      <c r="A42" s="7" t="s">
        <v>1053</v>
      </c>
      <c r="B42" s="7" t="s">
        <v>1338</v>
      </c>
      <c r="C42" s="7" t="s">
        <v>101</v>
      </c>
      <c r="D42" s="15" t="s">
        <v>1094</v>
      </c>
      <c r="E42" s="62"/>
    </row>
    <row r="43" spans="1:5" s="70" customFormat="1" x14ac:dyDescent="0.25">
      <c r="A43" s="61" t="s">
        <v>12</v>
      </c>
      <c r="B43" s="61" t="s">
        <v>13</v>
      </c>
      <c r="C43" s="61" t="s">
        <v>100</v>
      </c>
      <c r="D43" s="61" t="s">
        <v>260</v>
      </c>
      <c r="E43" s="62"/>
    </row>
    <row r="44" spans="1:5" s="70" customFormat="1" x14ac:dyDescent="0.25">
      <c r="A44" s="61" t="s">
        <v>325</v>
      </c>
      <c r="B44" s="61" t="s">
        <v>326</v>
      </c>
      <c r="C44" s="61" t="s">
        <v>100</v>
      </c>
      <c r="D44" s="61" t="s">
        <v>425</v>
      </c>
      <c r="E44" s="62"/>
    </row>
    <row r="45" spans="1:5" s="70" customFormat="1" x14ac:dyDescent="0.25">
      <c r="A45" s="61" t="s">
        <v>336</v>
      </c>
      <c r="B45" s="61" t="s">
        <v>332</v>
      </c>
      <c r="C45" s="61" t="s">
        <v>100</v>
      </c>
      <c r="D45" s="61" t="s">
        <v>426</v>
      </c>
      <c r="E45" s="62"/>
    </row>
    <row r="46" spans="1:5" s="70" customFormat="1" x14ac:dyDescent="0.25">
      <c r="A46" s="61" t="s">
        <v>337</v>
      </c>
      <c r="B46" s="61" t="s">
        <v>333</v>
      </c>
      <c r="C46" s="61" t="s">
        <v>100</v>
      </c>
      <c r="D46" s="61" t="s">
        <v>427</v>
      </c>
      <c r="E46" s="62"/>
    </row>
    <row r="47" spans="1:5" s="70" customFormat="1" x14ac:dyDescent="0.25">
      <c r="A47" s="67" t="s">
        <v>93</v>
      </c>
      <c r="B47" s="61" t="s">
        <v>99</v>
      </c>
      <c r="C47" s="67" t="s">
        <v>100</v>
      </c>
      <c r="D47" s="67" t="s">
        <v>288</v>
      </c>
      <c r="E47" s="62"/>
    </row>
    <row r="48" spans="1:5" s="70" customFormat="1" x14ac:dyDescent="0.25">
      <c r="A48" s="67" t="s">
        <v>171</v>
      </c>
      <c r="B48" s="61" t="s">
        <v>172</v>
      </c>
      <c r="C48" s="67" t="s">
        <v>101</v>
      </c>
      <c r="D48" s="67" t="s">
        <v>289</v>
      </c>
      <c r="E48" s="62"/>
    </row>
    <row r="49" spans="1:6" s="70" customFormat="1" x14ac:dyDescent="0.25">
      <c r="A49" s="67" t="s">
        <v>73</v>
      </c>
      <c r="B49" s="61" t="s">
        <v>78</v>
      </c>
      <c r="C49" s="67" t="s">
        <v>100</v>
      </c>
      <c r="D49" s="67" t="s">
        <v>290</v>
      </c>
      <c r="E49" s="62"/>
    </row>
    <row r="50" spans="1:6" s="70" customFormat="1" x14ac:dyDescent="0.25">
      <c r="A50" s="67" t="s">
        <v>179</v>
      </c>
      <c r="B50" s="61" t="s">
        <v>180</v>
      </c>
      <c r="C50" s="67" t="s">
        <v>101</v>
      </c>
      <c r="D50" s="67" t="s">
        <v>291</v>
      </c>
      <c r="E50" s="62"/>
    </row>
    <row r="51" spans="1:6" s="70" customFormat="1" x14ac:dyDescent="0.25">
      <c r="A51" s="61" t="s">
        <v>48</v>
      </c>
      <c r="B51" s="61" t="s">
        <v>71</v>
      </c>
      <c r="C51" s="61" t="s">
        <v>100</v>
      </c>
      <c r="D51" s="61" t="s">
        <v>288</v>
      </c>
    </row>
    <row r="52" spans="1:6" s="70" customFormat="1" x14ac:dyDescent="0.25">
      <c r="A52" s="61" t="s">
        <v>255</v>
      </c>
      <c r="B52" s="61" t="s">
        <v>283</v>
      </c>
      <c r="C52" s="61" t="s">
        <v>101</v>
      </c>
      <c r="D52" s="61" t="s">
        <v>289</v>
      </c>
    </row>
    <row r="53" spans="1:6" s="70" customFormat="1" x14ac:dyDescent="0.25">
      <c r="A53" s="61" t="s">
        <v>116</v>
      </c>
      <c r="B53" s="61" t="s">
        <v>121</v>
      </c>
      <c r="C53" s="61" t="s">
        <v>100</v>
      </c>
      <c r="D53" s="61" t="s">
        <v>290</v>
      </c>
    </row>
    <row r="54" spans="1:6" s="70" customFormat="1" x14ac:dyDescent="0.25">
      <c r="A54" s="61" t="s">
        <v>254</v>
      </c>
      <c r="B54" s="61" t="s">
        <v>284</v>
      </c>
      <c r="C54" s="61" t="s">
        <v>101</v>
      </c>
      <c r="D54" s="61" t="s">
        <v>291</v>
      </c>
    </row>
    <row r="55" spans="1:6" s="53" customFormat="1" x14ac:dyDescent="0.25">
      <c r="A55" s="15" t="s">
        <v>1363</v>
      </c>
      <c r="B55" s="15" t="s">
        <v>1367</v>
      </c>
      <c r="C55" s="15" t="s">
        <v>100</v>
      </c>
      <c r="D55" s="15"/>
    </row>
    <row r="56" spans="1:6" s="53" customFormat="1" x14ac:dyDescent="0.25">
      <c r="A56" s="15" t="s">
        <v>1364</v>
      </c>
      <c r="B56" s="15" t="s">
        <v>1368</v>
      </c>
      <c r="C56" s="15" t="s">
        <v>101</v>
      </c>
      <c r="D56" s="15"/>
    </row>
    <row r="57" spans="1:6" s="53" customFormat="1" x14ac:dyDescent="0.25">
      <c r="A57" s="15" t="s">
        <v>1365</v>
      </c>
      <c r="B57" s="15" t="s">
        <v>1369</v>
      </c>
      <c r="C57" s="15" t="s">
        <v>100</v>
      </c>
      <c r="D57" s="15"/>
    </row>
    <row r="58" spans="1:6" s="53" customFormat="1" x14ac:dyDescent="0.25">
      <c r="A58" s="15" t="s">
        <v>1366</v>
      </c>
      <c r="B58" s="15" t="s">
        <v>1370</v>
      </c>
      <c r="C58" s="15" t="s">
        <v>101</v>
      </c>
      <c r="D58" s="15"/>
    </row>
    <row r="59" spans="1:6" s="53" customFormat="1" x14ac:dyDescent="0.25">
      <c r="A59" s="15" t="s">
        <v>1415</v>
      </c>
      <c r="B59" s="15" t="s">
        <v>1417</v>
      </c>
      <c r="C59" s="15" t="s">
        <v>101</v>
      </c>
      <c r="D59" s="15"/>
    </row>
    <row r="60" spans="1:6" s="53" customFormat="1" x14ac:dyDescent="0.25">
      <c r="A60" s="15" t="s">
        <v>1416</v>
      </c>
      <c r="B60" s="15" t="s">
        <v>1418</v>
      </c>
      <c r="C60" s="15" t="s">
        <v>100</v>
      </c>
      <c r="D60" s="15"/>
    </row>
    <row r="61" spans="1:6" s="64" customFormat="1" ht="25" x14ac:dyDescent="0.25">
      <c r="A61" s="81" t="s">
        <v>376</v>
      </c>
      <c r="B61" s="80" t="s">
        <v>377</v>
      </c>
      <c r="C61" s="81" t="s">
        <v>101</v>
      </c>
      <c r="D61" s="80" t="s">
        <v>896</v>
      </c>
      <c r="E61" s="72"/>
      <c r="F61" s="63"/>
    </row>
    <row r="62" spans="1:6" s="64" customFormat="1" ht="137.5" x14ac:dyDescent="0.25">
      <c r="A62" s="81" t="s">
        <v>64</v>
      </c>
      <c r="B62" s="80" t="s">
        <v>63</v>
      </c>
      <c r="C62" s="81" t="s">
        <v>101</v>
      </c>
      <c r="D62" s="15" t="s">
        <v>899</v>
      </c>
      <c r="E62" s="72"/>
      <c r="F62" s="63"/>
    </row>
    <row r="63" spans="1:6" s="64" customFormat="1" ht="37.5" x14ac:dyDescent="0.25">
      <c r="A63" s="81" t="s">
        <v>66</v>
      </c>
      <c r="B63" s="80" t="s">
        <v>65</v>
      </c>
      <c r="C63" s="81" t="s">
        <v>100</v>
      </c>
      <c r="D63" s="15" t="s">
        <v>889</v>
      </c>
      <c r="E63" s="72"/>
      <c r="F63" s="63"/>
    </row>
    <row r="64" spans="1:6" s="64" customFormat="1" x14ac:dyDescent="0.25">
      <c r="A64" s="81" t="s">
        <v>58</v>
      </c>
      <c r="B64" s="80" t="s">
        <v>57</v>
      </c>
      <c r="C64" s="81" t="s">
        <v>100</v>
      </c>
      <c r="D64" s="80" t="s">
        <v>374</v>
      </c>
      <c r="E64" s="72"/>
      <c r="F64" s="63"/>
    </row>
    <row r="65" spans="1:6" s="64" customFormat="1" x14ac:dyDescent="0.25">
      <c r="A65" s="81" t="s">
        <v>56</v>
      </c>
      <c r="B65" s="80" t="s">
        <v>67</v>
      </c>
      <c r="C65" s="81" t="s">
        <v>102</v>
      </c>
      <c r="D65" s="80" t="s">
        <v>375</v>
      </c>
      <c r="E65" s="72"/>
      <c r="F65" s="63"/>
    </row>
    <row r="66" spans="1:6" s="64" customFormat="1" x14ac:dyDescent="0.25">
      <c r="A66" s="81" t="s">
        <v>691</v>
      </c>
      <c r="B66" s="80" t="s">
        <v>692</v>
      </c>
      <c r="C66" s="81" t="s">
        <v>101</v>
      </c>
      <c r="D66" s="80"/>
      <c r="E66" s="72"/>
      <c r="F66" s="63"/>
    </row>
    <row r="67" spans="1:6" s="64" customFormat="1" x14ac:dyDescent="0.25">
      <c r="A67" s="81" t="s">
        <v>689</v>
      </c>
      <c r="B67" s="80" t="s">
        <v>47</v>
      </c>
      <c r="C67" s="81" t="s">
        <v>101</v>
      </c>
      <c r="D67" s="80" t="s">
        <v>690</v>
      </c>
      <c r="E67" s="72"/>
      <c r="F67" s="63"/>
    </row>
    <row r="68" spans="1:6" s="64" customFormat="1" ht="25" x14ac:dyDescent="0.25">
      <c r="A68" s="81" t="s">
        <v>54</v>
      </c>
      <c r="B68" s="80" t="s">
        <v>61</v>
      </c>
      <c r="C68" s="81" t="s">
        <v>100</v>
      </c>
      <c r="D68" s="80" t="s">
        <v>1047</v>
      </c>
      <c r="E68" s="72"/>
      <c r="F68" s="63"/>
    </row>
    <row r="69" spans="1:6" s="64" customFormat="1" ht="37.5" x14ac:dyDescent="0.25">
      <c r="A69" s="81" t="s">
        <v>55</v>
      </c>
      <c r="B69" s="80" t="s">
        <v>62</v>
      </c>
      <c r="C69" s="81" t="s">
        <v>100</v>
      </c>
      <c r="D69" s="80" t="s">
        <v>1316</v>
      </c>
      <c r="E69" s="72"/>
      <c r="F69" s="63"/>
    </row>
    <row r="70" spans="1:6" s="64" customFormat="1" ht="37.5" x14ac:dyDescent="0.25">
      <c r="A70" s="81" t="s">
        <v>82</v>
      </c>
      <c r="B70" s="80" t="s">
        <v>84</v>
      </c>
      <c r="C70" s="81" t="s">
        <v>101</v>
      </c>
      <c r="D70" s="46" t="s">
        <v>990</v>
      </c>
      <c r="E70" s="72"/>
      <c r="F70" s="63"/>
    </row>
    <row r="71" spans="1:6" s="64" customFormat="1" x14ac:dyDescent="0.25">
      <c r="A71" s="81" t="s">
        <v>381</v>
      </c>
      <c r="B71" s="80" t="s">
        <v>382</v>
      </c>
      <c r="C71" s="81" t="s">
        <v>100</v>
      </c>
      <c r="D71" s="80" t="s">
        <v>852</v>
      </c>
      <c r="E71" s="72"/>
      <c r="F71" s="63"/>
    </row>
    <row r="72" spans="1:6" s="64" customFormat="1" x14ac:dyDescent="0.25">
      <c r="A72" s="81" t="s">
        <v>711</v>
      </c>
      <c r="B72" s="80" t="s">
        <v>712</v>
      </c>
      <c r="C72" s="81" t="s">
        <v>100</v>
      </c>
      <c r="D72" s="80" t="s">
        <v>1049</v>
      </c>
      <c r="E72" s="72"/>
      <c r="F72" s="63"/>
    </row>
    <row r="73" spans="1:6" s="64" customFormat="1" ht="37.5" x14ac:dyDescent="0.25">
      <c r="A73" s="81" t="s">
        <v>60</v>
      </c>
      <c r="B73" s="80" t="s">
        <v>59</v>
      </c>
      <c r="C73" s="81" t="s">
        <v>102</v>
      </c>
      <c r="D73" s="80" t="s">
        <v>882</v>
      </c>
      <c r="E73" s="72"/>
      <c r="F73" s="63"/>
    </row>
    <row r="74" spans="1:6" s="64" customFormat="1" x14ac:dyDescent="0.25">
      <c r="A74" s="81" t="s">
        <v>384</v>
      </c>
      <c r="B74" s="80" t="s">
        <v>385</v>
      </c>
      <c r="C74" s="81" t="s">
        <v>100</v>
      </c>
      <c r="D74" s="80"/>
      <c r="E74" s="72"/>
      <c r="F74" s="63"/>
    </row>
    <row r="75" spans="1:6" s="64" customFormat="1" ht="25" x14ac:dyDescent="0.25">
      <c r="A75" s="81" t="s">
        <v>52</v>
      </c>
      <c r="B75" s="80" t="s">
        <v>51</v>
      </c>
      <c r="C75" s="81" t="s">
        <v>102</v>
      </c>
      <c r="D75" s="80" t="s">
        <v>853</v>
      </c>
      <c r="F75" s="63"/>
    </row>
    <row r="76" spans="1:6" s="64" customFormat="1" x14ac:dyDescent="0.25">
      <c r="A76" s="81" t="s">
        <v>386</v>
      </c>
      <c r="B76" s="80" t="s">
        <v>387</v>
      </c>
      <c r="C76" s="81" t="s">
        <v>100</v>
      </c>
      <c r="D76" s="80"/>
      <c r="F76" s="63"/>
    </row>
    <row r="77" spans="1:6" s="64" customFormat="1" x14ac:dyDescent="0.25">
      <c r="A77" s="81" t="s">
        <v>50</v>
      </c>
      <c r="B77" s="80" t="s">
        <v>49</v>
      </c>
      <c r="C77" s="81" t="s">
        <v>102</v>
      </c>
      <c r="D77" s="80" t="s">
        <v>389</v>
      </c>
      <c r="E77" s="73"/>
      <c r="F77" s="63"/>
    </row>
    <row r="78" spans="1:6" s="64" customFormat="1" x14ac:dyDescent="0.25">
      <c r="A78" s="81" t="s">
        <v>404</v>
      </c>
      <c r="B78" s="80" t="s">
        <v>405</v>
      </c>
      <c r="C78" s="81" t="s">
        <v>102</v>
      </c>
      <c r="D78" s="80" t="s">
        <v>406</v>
      </c>
      <c r="E78" s="73"/>
      <c r="F78" s="63"/>
    </row>
    <row r="79" spans="1:6" s="64" customFormat="1" x14ac:dyDescent="0.25">
      <c r="A79" s="81" t="s">
        <v>693</v>
      </c>
      <c r="B79" s="80" t="s">
        <v>694</v>
      </c>
      <c r="C79" s="81" t="s">
        <v>100</v>
      </c>
      <c r="D79" s="80"/>
      <c r="E79" s="73"/>
      <c r="F79" s="63"/>
    </row>
    <row r="80" spans="1:6" s="64" customFormat="1" x14ac:dyDescent="0.25">
      <c r="A80" s="81" t="s">
        <v>695</v>
      </c>
      <c r="B80" s="80" t="s">
        <v>696</v>
      </c>
      <c r="C80" s="81" t="s">
        <v>100</v>
      </c>
      <c r="D80" s="80"/>
      <c r="E80" s="73"/>
      <c r="F80" s="63"/>
    </row>
    <row r="81" spans="1:6" s="64" customFormat="1" x14ac:dyDescent="0.25">
      <c r="A81" s="81" t="s">
        <v>757</v>
      </c>
      <c r="B81" s="80" t="s">
        <v>1420</v>
      </c>
      <c r="C81" s="81" t="s">
        <v>100</v>
      </c>
      <c r="D81" s="80"/>
      <c r="E81" s="73"/>
      <c r="F81" s="63"/>
    </row>
    <row r="82" spans="1:6" x14ac:dyDescent="0.25">
      <c r="A82" s="81" t="s">
        <v>760</v>
      </c>
      <c r="B82" s="80" t="s">
        <v>761</v>
      </c>
      <c r="C82" s="81" t="s">
        <v>101</v>
      </c>
      <c r="D82" s="80"/>
    </row>
    <row r="83" spans="1:6" x14ac:dyDescent="0.25">
      <c r="A83" s="81" t="s">
        <v>762</v>
      </c>
      <c r="B83" s="80" t="s">
        <v>763</v>
      </c>
      <c r="C83" s="81" t="s">
        <v>100</v>
      </c>
      <c r="D83" s="80"/>
    </row>
    <row r="84" spans="1:6" x14ac:dyDescent="0.25">
      <c r="A84" s="81" t="s">
        <v>765</v>
      </c>
      <c r="B84" s="80" t="s">
        <v>766</v>
      </c>
      <c r="C84" s="81" t="s">
        <v>101</v>
      </c>
      <c r="D84" s="80"/>
    </row>
    <row r="85" spans="1:6" x14ac:dyDescent="0.25">
      <c r="A85" s="81" t="s">
        <v>767</v>
      </c>
      <c r="B85" s="80" t="s">
        <v>768</v>
      </c>
      <c r="C85" s="81" t="s">
        <v>100</v>
      </c>
      <c r="D85" s="80"/>
    </row>
    <row r="86" spans="1:6" x14ac:dyDescent="0.25">
      <c r="A86" s="81" t="s">
        <v>770</v>
      </c>
      <c r="B86" s="80" t="s">
        <v>771</v>
      </c>
      <c r="C86" s="81" t="s">
        <v>101</v>
      </c>
      <c r="D86" s="80"/>
    </row>
    <row r="87" spans="1:6" x14ac:dyDescent="0.25">
      <c r="A87" s="81" t="s">
        <v>69</v>
      </c>
      <c r="B87" s="80" t="s">
        <v>70</v>
      </c>
      <c r="C87" s="81" t="s">
        <v>100</v>
      </c>
      <c r="D87" s="61"/>
    </row>
    <row r="88" spans="1:6" x14ac:dyDescent="0.25">
      <c r="A88" s="82" t="s">
        <v>395</v>
      </c>
      <c r="B88" s="82" t="s">
        <v>396</v>
      </c>
      <c r="C88" s="82" t="s">
        <v>100</v>
      </c>
      <c r="D88" s="82" t="s">
        <v>397</v>
      </c>
    </row>
    <row r="89" spans="1:6" x14ac:dyDescent="0.25">
      <c r="A89" s="82" t="s">
        <v>398</v>
      </c>
      <c r="B89" s="82" t="s">
        <v>399</v>
      </c>
      <c r="C89" s="82" t="s">
        <v>100</v>
      </c>
      <c r="D89" s="68" t="s">
        <v>1095</v>
      </c>
    </row>
    <row r="90" spans="1:6" x14ac:dyDescent="0.25">
      <c r="A90" s="82" t="s">
        <v>401</v>
      </c>
      <c r="B90" s="82" t="s">
        <v>402</v>
      </c>
      <c r="C90" s="82" t="s">
        <v>100</v>
      </c>
      <c r="D90" s="68" t="s">
        <v>1419</v>
      </c>
    </row>
    <row r="91" spans="1:6" x14ac:dyDescent="0.25">
      <c r="A91" s="82" t="s">
        <v>391</v>
      </c>
      <c r="B91" s="82" t="s">
        <v>392</v>
      </c>
      <c r="C91" s="82" t="s">
        <v>100</v>
      </c>
      <c r="D91" s="82" t="s">
        <v>856</v>
      </c>
    </row>
    <row r="92" spans="1:6" x14ac:dyDescent="0.25">
      <c r="A92" s="82" t="s">
        <v>393</v>
      </c>
      <c r="B92" s="82" t="s">
        <v>394</v>
      </c>
      <c r="C92" s="82" t="s">
        <v>100</v>
      </c>
      <c r="D92" s="82" t="s">
        <v>857</v>
      </c>
    </row>
    <row r="93" spans="1:6" x14ac:dyDescent="0.25">
      <c r="A93" s="81" t="s">
        <v>53</v>
      </c>
      <c r="B93" s="80" t="s">
        <v>159</v>
      </c>
      <c r="C93" s="81" t="s">
        <v>100</v>
      </c>
      <c r="D93" s="80" t="s">
        <v>390</v>
      </c>
    </row>
    <row r="94" spans="1:6" x14ac:dyDescent="0.25">
      <c r="A94" s="81" t="s">
        <v>778</v>
      </c>
      <c r="B94" s="80" t="s">
        <v>779</v>
      </c>
      <c r="C94" s="81" t="s">
        <v>101</v>
      </c>
      <c r="D94" s="80" t="s">
        <v>891</v>
      </c>
    </row>
  </sheetData>
  <autoFilter ref="A1:E81"/>
  <customSheetViews>
    <customSheetView guid="{D9E6BB1D-5D3B-46A3-A9A7-2107B3ADBC90}" scale="90" showPageBreaks="1" hiddenColumns="1" topLeftCell="A92">
      <selection activeCell="I103" sqref="I103"/>
      <pageMargins left="0" right="0" top="0.5" bottom="0.5" header="0.3" footer="0.3"/>
      <pageSetup orientation="landscape" r:id="rId1"/>
    </customSheetView>
    <customSheetView guid="{BB1CA0AC-4118-4077-99F4-3D9AD2A7EEA5}" scale="90" hiddenColumns="1" topLeftCell="A92">
      <selection activeCell="I103" sqref="I103"/>
      <pageMargins left="0" right="0" top="0.5" bottom="0.5" header="0.3" footer="0.3"/>
      <pageSetup orientation="landscape" r:id="rId2"/>
    </customSheetView>
    <customSheetView guid="{154B0949-409A-40B3-9B55-392B6472B091}" scale="90" hiddenColumns="1" topLeftCell="A92">
      <selection activeCell="I103" sqref="I103"/>
      <pageMargins left="0" right="0" top="0.5" bottom="0.5" header="0.3" footer="0.3"/>
      <pageSetup orientation="landscape" r:id="rId3"/>
    </customSheetView>
  </customSheetViews>
  <pageMargins left="0" right="0" top="0.5" bottom="0.5" header="0.3" footer="0.3"/>
  <pageSetup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zoomScale="84" zoomScaleNormal="84" workbookViewId="0">
      <pane ySplit="1" topLeftCell="A17" activePane="bottomLeft" state="frozen"/>
      <selection pane="bottomLeft" activeCell="C82" sqref="C82:C85"/>
    </sheetView>
  </sheetViews>
  <sheetFormatPr defaultColWidth="9.1796875" defaultRowHeight="12.5" x14ac:dyDescent="0.25"/>
  <cols>
    <col min="1" max="1" width="20.453125" style="6" customWidth="1"/>
    <col min="2" max="2" width="41.81640625" style="6" customWidth="1"/>
    <col min="3" max="3" width="9.7265625" style="6" customWidth="1"/>
    <col min="4" max="4" width="74" style="28" customWidth="1"/>
    <col min="5" max="5" width="17.81640625" style="6" customWidth="1"/>
    <col min="6" max="9" width="9.1796875" style="10"/>
    <col min="10" max="10" width="16.81640625" style="10" customWidth="1"/>
    <col min="11" max="14" width="9.1796875" style="10"/>
    <col min="15" max="16384" width="9.1796875" style="6"/>
  </cols>
  <sheetData>
    <row r="1" spans="1:14" ht="25.5" customHeight="1" x14ac:dyDescent="0.25">
      <c r="A1" s="9" t="s">
        <v>1</v>
      </c>
      <c r="B1" s="9" t="s">
        <v>2</v>
      </c>
      <c r="C1" s="9" t="s">
        <v>3</v>
      </c>
      <c r="D1" s="78" t="s">
        <v>11</v>
      </c>
    </row>
    <row r="2" spans="1:14" ht="12" customHeight="1" x14ac:dyDescent="0.25">
      <c r="A2" s="15" t="s">
        <v>4</v>
      </c>
      <c r="B2" s="15" t="s">
        <v>22</v>
      </c>
      <c r="C2" s="15" t="s">
        <v>100</v>
      </c>
      <c r="D2" s="15" t="s">
        <v>68</v>
      </c>
      <c r="E2" s="10"/>
      <c r="L2" s="6"/>
      <c r="M2" s="6"/>
      <c r="N2" s="6"/>
    </row>
    <row r="3" spans="1:14" ht="12" customHeight="1" x14ac:dyDescent="0.25">
      <c r="A3" s="8" t="s">
        <v>1319</v>
      </c>
      <c r="B3" s="15" t="s">
        <v>1320</v>
      </c>
      <c r="C3" s="15" t="s">
        <v>101</v>
      </c>
      <c r="D3" s="15"/>
      <c r="E3" s="10"/>
      <c r="F3" s="11"/>
      <c r="G3" s="11"/>
      <c r="H3" s="11"/>
      <c r="I3" s="12"/>
      <c r="J3" s="12"/>
      <c r="K3" s="11"/>
      <c r="L3" s="6"/>
      <c r="M3" s="6"/>
      <c r="N3" s="6"/>
    </row>
    <row r="4" spans="1:14" s="1" customFormat="1" ht="12" customHeight="1" x14ac:dyDescent="0.25">
      <c r="A4" s="8" t="s">
        <v>0</v>
      </c>
      <c r="B4" s="15" t="s">
        <v>7</v>
      </c>
      <c r="C4" s="8" t="s">
        <v>101</v>
      </c>
      <c r="D4" s="7" t="s">
        <v>292</v>
      </c>
    </row>
    <row r="5" spans="1:14" s="1" customFormat="1" ht="12" customHeight="1" x14ac:dyDescent="0.25">
      <c r="A5" s="8" t="s">
        <v>345</v>
      </c>
      <c r="B5" s="15" t="s">
        <v>346</v>
      </c>
      <c r="C5" s="8" t="s">
        <v>101</v>
      </c>
      <c r="D5" s="7" t="s">
        <v>350</v>
      </c>
    </row>
    <row r="6" spans="1:14" s="53" customFormat="1" x14ac:dyDescent="0.25">
      <c r="A6" s="15" t="s">
        <v>1335</v>
      </c>
      <c r="B6" s="15" t="s">
        <v>1336</v>
      </c>
      <c r="C6" s="15" t="s">
        <v>101</v>
      </c>
      <c r="D6" s="7"/>
    </row>
    <row r="7" spans="1:14" s="1" customFormat="1" x14ac:dyDescent="0.25">
      <c r="A7" s="8" t="s">
        <v>21</v>
      </c>
      <c r="B7" s="15" t="s">
        <v>23</v>
      </c>
      <c r="C7" s="8" t="s">
        <v>100</v>
      </c>
      <c r="D7" s="7" t="s">
        <v>293</v>
      </c>
    </row>
    <row r="8" spans="1:14" s="1" customFormat="1" x14ac:dyDescent="0.25">
      <c r="A8" s="8" t="s">
        <v>322</v>
      </c>
      <c r="B8" s="15" t="s">
        <v>327</v>
      </c>
      <c r="C8" s="8" t="s">
        <v>100</v>
      </c>
      <c r="D8" s="7" t="s">
        <v>360</v>
      </c>
    </row>
    <row r="9" spans="1:14" s="1" customFormat="1" x14ac:dyDescent="0.25">
      <c r="A9" s="8" t="s">
        <v>323</v>
      </c>
      <c r="B9" s="15" t="s">
        <v>328</v>
      </c>
      <c r="C9" s="8" t="s">
        <v>101</v>
      </c>
      <c r="D9" s="7" t="s">
        <v>370</v>
      </c>
      <c r="E9" s="20"/>
    </row>
    <row r="10" spans="1:14" s="1" customFormat="1" x14ac:dyDescent="0.25">
      <c r="A10" s="8" t="s">
        <v>5</v>
      </c>
      <c r="B10" s="15" t="s">
        <v>8</v>
      </c>
      <c r="C10" s="8" t="s">
        <v>100</v>
      </c>
      <c r="D10" s="7" t="s">
        <v>294</v>
      </c>
    </row>
    <row r="11" spans="1:14" s="1" customFormat="1" x14ac:dyDescent="0.25">
      <c r="A11" s="8" t="s">
        <v>90</v>
      </c>
      <c r="B11" s="15" t="s">
        <v>94</v>
      </c>
      <c r="C11" s="8" t="s">
        <v>101</v>
      </c>
      <c r="D11" s="15" t="s">
        <v>295</v>
      </c>
    </row>
    <row r="12" spans="1:14" s="1" customFormat="1" ht="12.75" customHeight="1" x14ac:dyDescent="0.25">
      <c r="A12" s="8" t="s">
        <v>6</v>
      </c>
      <c r="B12" s="15" t="s">
        <v>9</v>
      </c>
      <c r="C12" s="8" t="s">
        <v>100</v>
      </c>
      <c r="D12" s="7" t="s">
        <v>296</v>
      </c>
    </row>
    <row r="13" spans="1:14" s="1" customFormat="1" x14ac:dyDescent="0.25">
      <c r="A13" s="8" t="s">
        <v>74</v>
      </c>
      <c r="B13" s="15" t="s">
        <v>79</v>
      </c>
      <c r="C13" s="8" t="s">
        <v>101</v>
      </c>
      <c r="D13" s="15" t="s">
        <v>297</v>
      </c>
    </row>
    <row r="14" spans="1:14" s="53" customFormat="1" x14ac:dyDescent="0.25">
      <c r="A14" s="15" t="s">
        <v>301</v>
      </c>
      <c r="B14" s="15" t="s">
        <v>303</v>
      </c>
      <c r="C14" s="15" t="s">
        <v>100</v>
      </c>
      <c r="D14" s="15"/>
    </row>
    <row r="15" spans="1:14" s="53" customFormat="1" x14ac:dyDescent="0.25">
      <c r="A15" s="15" t="s">
        <v>302</v>
      </c>
      <c r="B15" s="15" t="s">
        <v>304</v>
      </c>
      <c r="C15" s="15" t="s">
        <v>100</v>
      </c>
      <c r="D15" s="15"/>
    </row>
    <row r="16" spans="1:14" s="1" customFormat="1" x14ac:dyDescent="0.25">
      <c r="A16" s="8" t="s">
        <v>19</v>
      </c>
      <c r="B16" s="15" t="s">
        <v>20</v>
      </c>
      <c r="C16" s="8" t="s">
        <v>100</v>
      </c>
      <c r="D16" s="15" t="s">
        <v>298</v>
      </c>
    </row>
    <row r="17" spans="1:5" s="1" customFormat="1" x14ac:dyDescent="0.25">
      <c r="A17" s="8" t="s">
        <v>91</v>
      </c>
      <c r="B17" s="15" t="s">
        <v>95</v>
      </c>
      <c r="C17" s="8" t="s">
        <v>101</v>
      </c>
      <c r="D17" s="15" t="s">
        <v>299</v>
      </c>
    </row>
    <row r="18" spans="1:5" s="5" customFormat="1" x14ac:dyDescent="0.25">
      <c r="A18" s="8" t="s">
        <v>305</v>
      </c>
      <c r="B18" s="15" t="s">
        <v>306</v>
      </c>
      <c r="C18" s="8" t="s">
        <v>100</v>
      </c>
      <c r="D18" s="15" t="s">
        <v>355</v>
      </c>
    </row>
    <row r="19" spans="1:5" s="20" customFormat="1" x14ac:dyDescent="0.25">
      <c r="A19" s="7" t="s">
        <v>341</v>
      </c>
      <c r="B19" s="7" t="s">
        <v>347</v>
      </c>
      <c r="C19" s="7" t="s">
        <v>100</v>
      </c>
      <c r="D19" s="7" t="s">
        <v>367</v>
      </c>
    </row>
    <row r="20" spans="1:5" s="20" customFormat="1" x14ac:dyDescent="0.25">
      <c r="A20" s="7" t="s">
        <v>363</v>
      </c>
      <c r="B20" s="7" t="s">
        <v>364</v>
      </c>
      <c r="C20" s="7" t="s">
        <v>101</v>
      </c>
      <c r="D20" s="7" t="s">
        <v>368</v>
      </c>
    </row>
    <row r="21" spans="1:5" s="1" customFormat="1" x14ac:dyDescent="0.25">
      <c r="A21" s="15" t="s">
        <v>92</v>
      </c>
      <c r="B21" s="15" t="s">
        <v>98</v>
      </c>
      <c r="C21" s="15" t="s">
        <v>100</v>
      </c>
      <c r="D21" s="15" t="s">
        <v>256</v>
      </c>
    </row>
    <row r="22" spans="1:5" s="1" customFormat="1" x14ac:dyDescent="0.25">
      <c r="A22" s="7" t="s">
        <v>365</v>
      </c>
      <c r="B22" s="7" t="s">
        <v>366</v>
      </c>
      <c r="C22" s="7" t="s">
        <v>101</v>
      </c>
      <c r="D22" s="7" t="s">
        <v>369</v>
      </c>
      <c r="E22" s="20"/>
    </row>
    <row r="23" spans="1:5" s="1" customFormat="1" x14ac:dyDescent="0.25">
      <c r="A23" s="15" t="s">
        <v>10</v>
      </c>
      <c r="B23" s="15" t="s">
        <v>27</v>
      </c>
      <c r="C23" s="15" t="s">
        <v>100</v>
      </c>
      <c r="D23" s="15" t="s">
        <v>132</v>
      </c>
    </row>
    <row r="24" spans="1:5" s="1" customFormat="1" x14ac:dyDescent="0.25">
      <c r="A24" s="15" t="s">
        <v>173</v>
      </c>
      <c r="B24" s="15" t="s">
        <v>174</v>
      </c>
      <c r="C24" s="15" t="s">
        <v>101</v>
      </c>
      <c r="D24" s="15" t="s">
        <v>257</v>
      </c>
    </row>
    <row r="25" spans="1:5" s="53" customFormat="1" x14ac:dyDescent="0.25">
      <c r="A25" s="15" t="s">
        <v>1371</v>
      </c>
      <c r="B25" s="15" t="s">
        <v>1379</v>
      </c>
      <c r="C25" s="15" t="s">
        <v>100</v>
      </c>
      <c r="D25" s="15"/>
    </row>
    <row r="26" spans="1:5" s="53" customFormat="1" x14ac:dyDescent="0.25">
      <c r="A26" s="15" t="s">
        <v>1372</v>
      </c>
      <c r="B26" s="15" t="s">
        <v>1380</v>
      </c>
      <c r="C26" s="15" t="s">
        <v>101</v>
      </c>
      <c r="D26" s="15"/>
    </row>
    <row r="27" spans="1:5" s="53" customFormat="1" x14ac:dyDescent="0.25">
      <c r="A27" s="15" t="s">
        <v>1373</v>
      </c>
      <c r="B27" s="15" t="s">
        <v>1381</v>
      </c>
      <c r="C27" s="15" t="s">
        <v>100</v>
      </c>
      <c r="D27" s="15"/>
    </row>
    <row r="28" spans="1:5" s="53" customFormat="1" x14ac:dyDescent="0.25">
      <c r="A28" s="15" t="s">
        <v>1374</v>
      </c>
      <c r="B28" s="15" t="s">
        <v>1382</v>
      </c>
      <c r="C28" s="15" t="s">
        <v>101</v>
      </c>
      <c r="D28" s="15"/>
    </row>
    <row r="29" spans="1:5" s="53" customFormat="1" x14ac:dyDescent="0.25">
      <c r="A29" s="15" t="s">
        <v>1375</v>
      </c>
      <c r="B29" s="15" t="s">
        <v>1383</v>
      </c>
      <c r="C29" s="15" t="s">
        <v>100</v>
      </c>
      <c r="D29" s="15"/>
    </row>
    <row r="30" spans="1:5" s="53" customFormat="1" x14ac:dyDescent="0.25">
      <c r="A30" s="15" t="s">
        <v>1376</v>
      </c>
      <c r="B30" s="15" t="s">
        <v>1384</v>
      </c>
      <c r="C30" s="15" t="s">
        <v>101</v>
      </c>
      <c r="D30" s="15"/>
    </row>
    <row r="31" spans="1:5" s="53" customFormat="1" x14ac:dyDescent="0.25">
      <c r="A31" s="15" t="s">
        <v>1377</v>
      </c>
      <c r="B31" s="15" t="s">
        <v>1385</v>
      </c>
      <c r="C31" s="15" t="s">
        <v>100</v>
      </c>
      <c r="D31" s="15"/>
    </row>
    <row r="32" spans="1:5" s="53" customFormat="1" x14ac:dyDescent="0.25">
      <c r="A32" s="15" t="s">
        <v>1378</v>
      </c>
      <c r="B32" s="15" t="s">
        <v>1386</v>
      </c>
      <c r="C32" s="15" t="s">
        <v>101</v>
      </c>
      <c r="D32" s="15"/>
    </row>
    <row r="33" spans="1:5" s="1" customFormat="1" x14ac:dyDescent="0.25">
      <c r="A33" s="15" t="s">
        <v>103</v>
      </c>
      <c r="B33" s="15" t="s">
        <v>176</v>
      </c>
      <c r="C33" s="15" t="s">
        <v>100</v>
      </c>
      <c r="D33" s="15" t="s">
        <v>258</v>
      </c>
    </row>
    <row r="34" spans="1:5" s="1" customFormat="1" x14ac:dyDescent="0.25">
      <c r="A34" s="15" t="s">
        <v>175</v>
      </c>
      <c r="B34" s="15" t="s">
        <v>177</v>
      </c>
      <c r="C34" s="15" t="s">
        <v>101</v>
      </c>
      <c r="D34" s="15" t="s">
        <v>259</v>
      </c>
    </row>
    <row r="35" spans="1:5" s="53" customFormat="1" x14ac:dyDescent="0.25">
      <c r="A35" s="108" t="s">
        <v>1339</v>
      </c>
      <c r="B35" s="15" t="s">
        <v>1345</v>
      </c>
      <c r="C35" s="15" t="s">
        <v>100</v>
      </c>
      <c r="D35" s="15"/>
    </row>
    <row r="36" spans="1:5" s="53" customFormat="1" x14ac:dyDescent="0.25">
      <c r="A36" s="109" t="s">
        <v>1340</v>
      </c>
      <c r="B36" s="15" t="s">
        <v>1346</v>
      </c>
      <c r="C36" s="15" t="s">
        <v>101</v>
      </c>
      <c r="D36" s="15"/>
    </row>
    <row r="37" spans="1:5" s="53" customFormat="1" x14ac:dyDescent="0.25">
      <c r="A37" s="15" t="s">
        <v>1341</v>
      </c>
      <c r="B37" s="15" t="s">
        <v>1347</v>
      </c>
      <c r="C37" s="15" t="s">
        <v>100</v>
      </c>
      <c r="D37" s="15"/>
    </row>
    <row r="38" spans="1:5" s="53" customFormat="1" x14ac:dyDescent="0.25">
      <c r="A38" s="15" t="s">
        <v>1342</v>
      </c>
      <c r="B38" s="15" t="s">
        <v>1348</v>
      </c>
      <c r="C38" s="15" t="s">
        <v>101</v>
      </c>
      <c r="D38" s="15"/>
    </row>
    <row r="39" spans="1:5" s="53" customFormat="1" x14ac:dyDescent="0.25">
      <c r="A39" s="15" t="s">
        <v>1343</v>
      </c>
      <c r="B39" s="15" t="s">
        <v>1349</v>
      </c>
      <c r="C39" s="15" t="s">
        <v>100</v>
      </c>
      <c r="D39" s="15"/>
    </row>
    <row r="40" spans="1:5" s="53" customFormat="1" x14ac:dyDescent="0.25">
      <c r="A40" s="15" t="s">
        <v>1344</v>
      </c>
      <c r="B40" s="15" t="s">
        <v>1350</v>
      </c>
      <c r="C40" s="15" t="s">
        <v>101</v>
      </c>
      <c r="D40" s="15"/>
    </row>
    <row r="41" spans="1:5" s="5" customFormat="1" x14ac:dyDescent="0.25">
      <c r="A41" s="7" t="s">
        <v>1052</v>
      </c>
      <c r="B41" s="7" t="s">
        <v>1054</v>
      </c>
      <c r="C41" s="7" t="s">
        <v>100</v>
      </c>
      <c r="D41" s="15" t="s">
        <v>1057</v>
      </c>
    </row>
    <row r="42" spans="1:5" s="5" customFormat="1" x14ac:dyDescent="0.25">
      <c r="A42" s="7" t="s">
        <v>1053</v>
      </c>
      <c r="B42" s="7" t="s">
        <v>1055</v>
      </c>
      <c r="C42" s="7" t="s">
        <v>101</v>
      </c>
      <c r="D42" s="15" t="s">
        <v>1058</v>
      </c>
    </row>
    <row r="43" spans="1:5" s="1" customFormat="1" x14ac:dyDescent="0.25">
      <c r="A43" s="15" t="s">
        <v>12</v>
      </c>
      <c r="B43" s="15" t="s">
        <v>13</v>
      </c>
      <c r="C43" s="15" t="s">
        <v>100</v>
      </c>
      <c r="D43" s="15" t="s">
        <v>260</v>
      </c>
    </row>
    <row r="44" spans="1:5" s="1" customFormat="1" x14ac:dyDescent="0.25">
      <c r="A44" s="8" t="s">
        <v>325</v>
      </c>
      <c r="B44" s="15" t="s">
        <v>326</v>
      </c>
      <c r="C44" s="8" t="s">
        <v>100</v>
      </c>
      <c r="D44" s="7" t="s">
        <v>425</v>
      </c>
      <c r="E44" s="20"/>
    </row>
    <row r="45" spans="1:5" s="1" customFormat="1" x14ac:dyDescent="0.25">
      <c r="A45" s="8" t="s">
        <v>336</v>
      </c>
      <c r="B45" s="15" t="s">
        <v>332</v>
      </c>
      <c r="C45" s="8" t="s">
        <v>100</v>
      </c>
      <c r="D45" s="7" t="s">
        <v>426</v>
      </c>
      <c r="E45" s="20"/>
    </row>
    <row r="46" spans="1:5" s="1" customFormat="1" x14ac:dyDescent="0.25">
      <c r="A46" s="8" t="s">
        <v>337</v>
      </c>
      <c r="B46" s="15" t="s">
        <v>333</v>
      </c>
      <c r="C46" s="8" t="s">
        <v>100</v>
      </c>
      <c r="D46" s="7" t="s">
        <v>427</v>
      </c>
      <c r="E46" s="20"/>
    </row>
    <row r="47" spans="1:5" s="1" customFormat="1" x14ac:dyDescent="0.25">
      <c r="A47" s="8" t="s">
        <v>48</v>
      </c>
      <c r="B47" s="15" t="s">
        <v>71</v>
      </c>
      <c r="C47" s="8" t="s">
        <v>100</v>
      </c>
      <c r="D47" s="7" t="s">
        <v>288</v>
      </c>
      <c r="E47" s="20"/>
    </row>
    <row r="48" spans="1:5" s="1" customFormat="1" x14ac:dyDescent="0.25">
      <c r="A48" s="8" t="s">
        <v>255</v>
      </c>
      <c r="B48" s="15" t="s">
        <v>283</v>
      </c>
      <c r="C48" s="8" t="s">
        <v>101</v>
      </c>
      <c r="D48" s="7" t="s">
        <v>289</v>
      </c>
      <c r="E48" s="20"/>
    </row>
    <row r="49" spans="1:5" s="1" customFormat="1" x14ac:dyDescent="0.25">
      <c r="A49" s="8" t="s">
        <v>116</v>
      </c>
      <c r="B49" s="15" t="s">
        <v>121</v>
      </c>
      <c r="C49" s="8" t="s">
        <v>100</v>
      </c>
      <c r="D49" s="7" t="s">
        <v>290</v>
      </c>
      <c r="E49" s="20"/>
    </row>
    <row r="50" spans="1:5" s="1" customFormat="1" x14ac:dyDescent="0.25">
      <c r="A50" s="8" t="s">
        <v>254</v>
      </c>
      <c r="B50" s="15" t="s">
        <v>284</v>
      </c>
      <c r="C50" s="8" t="s">
        <v>101</v>
      </c>
      <c r="D50" s="7" t="s">
        <v>746</v>
      </c>
      <c r="E50" s="20"/>
    </row>
    <row r="51" spans="1:5" s="1" customFormat="1" x14ac:dyDescent="0.25">
      <c r="A51" s="15" t="s">
        <v>93</v>
      </c>
      <c r="B51" s="15" t="s">
        <v>71</v>
      </c>
      <c r="C51" s="15" t="s">
        <v>100</v>
      </c>
      <c r="D51" s="15" t="s">
        <v>288</v>
      </c>
    </row>
    <row r="52" spans="1:5" s="1" customFormat="1" x14ac:dyDescent="0.25">
      <c r="A52" s="15" t="s">
        <v>171</v>
      </c>
      <c r="B52" s="15" t="s">
        <v>283</v>
      </c>
      <c r="C52" s="15" t="s">
        <v>101</v>
      </c>
      <c r="D52" s="15" t="s">
        <v>289</v>
      </c>
    </row>
    <row r="53" spans="1:5" s="1" customFormat="1" x14ac:dyDescent="0.25">
      <c r="A53" s="15" t="s">
        <v>73</v>
      </c>
      <c r="B53" s="15" t="s">
        <v>121</v>
      </c>
      <c r="C53" s="15" t="s">
        <v>100</v>
      </c>
      <c r="D53" s="15" t="s">
        <v>290</v>
      </c>
    </row>
    <row r="54" spans="1:5" s="1" customFormat="1" x14ac:dyDescent="0.25">
      <c r="A54" s="15" t="s">
        <v>179</v>
      </c>
      <c r="B54" s="15" t="s">
        <v>284</v>
      </c>
      <c r="C54" s="15" t="s">
        <v>101</v>
      </c>
      <c r="D54" s="15" t="s">
        <v>291</v>
      </c>
    </row>
    <row r="55" spans="1:5" s="53" customFormat="1" x14ac:dyDescent="0.25">
      <c r="A55" s="15" t="s">
        <v>1363</v>
      </c>
      <c r="B55" s="15" t="s">
        <v>1367</v>
      </c>
      <c r="C55" s="15" t="s">
        <v>100</v>
      </c>
      <c r="D55" s="15"/>
    </row>
    <row r="56" spans="1:5" s="53" customFormat="1" x14ac:dyDescent="0.25">
      <c r="A56" s="15" t="s">
        <v>1364</v>
      </c>
      <c r="B56" s="15" t="s">
        <v>1368</v>
      </c>
      <c r="C56" s="15" t="s">
        <v>101</v>
      </c>
      <c r="D56" s="15"/>
    </row>
    <row r="57" spans="1:5" s="53" customFormat="1" x14ac:dyDescent="0.25">
      <c r="A57" s="15" t="s">
        <v>1365</v>
      </c>
      <c r="B57" s="15" t="s">
        <v>1369</v>
      </c>
      <c r="C57" s="15" t="s">
        <v>100</v>
      </c>
      <c r="D57" s="15"/>
    </row>
    <row r="58" spans="1:5" s="53" customFormat="1" x14ac:dyDescent="0.25">
      <c r="A58" s="15" t="s">
        <v>1366</v>
      </c>
      <c r="B58" s="15" t="s">
        <v>1370</v>
      </c>
      <c r="C58" s="15" t="s">
        <v>101</v>
      </c>
      <c r="D58" s="15"/>
    </row>
    <row r="59" spans="1:5" s="1" customFormat="1" ht="25" x14ac:dyDescent="0.25">
      <c r="A59" s="15" t="s">
        <v>1329</v>
      </c>
      <c r="B59" s="15" t="s">
        <v>1423</v>
      </c>
      <c r="C59" s="15" t="s">
        <v>101</v>
      </c>
      <c r="D59" s="15"/>
    </row>
    <row r="60" spans="1:5" s="5" customFormat="1" ht="25" x14ac:dyDescent="0.25">
      <c r="A60" s="8" t="s">
        <v>1330</v>
      </c>
      <c r="B60" s="16" t="s">
        <v>1424</v>
      </c>
      <c r="C60" s="8" t="s">
        <v>101</v>
      </c>
      <c r="D60" s="7"/>
      <c r="E60" s="20"/>
    </row>
    <row r="61" spans="1:5" s="5" customFormat="1" ht="25" x14ac:dyDescent="0.25">
      <c r="A61" s="8" t="s">
        <v>1331</v>
      </c>
      <c r="B61" s="16" t="s">
        <v>1425</v>
      </c>
      <c r="C61" s="8" t="s">
        <v>101</v>
      </c>
      <c r="D61" s="7"/>
      <c r="E61" s="20"/>
    </row>
    <row r="62" spans="1:5" s="5" customFormat="1" ht="25" x14ac:dyDescent="0.25">
      <c r="A62" s="8" t="s">
        <v>1332</v>
      </c>
      <c r="B62" s="16" t="s">
        <v>1426</v>
      </c>
      <c r="C62" s="8" t="s">
        <v>101</v>
      </c>
      <c r="D62" s="7"/>
      <c r="E62" s="20"/>
    </row>
    <row r="63" spans="1:5" s="5" customFormat="1" ht="25" x14ac:dyDescent="0.25">
      <c r="A63" s="8" t="s">
        <v>1333</v>
      </c>
      <c r="B63" s="16" t="s">
        <v>1427</v>
      </c>
      <c r="C63" s="8" t="s">
        <v>101</v>
      </c>
      <c r="D63" s="7"/>
      <c r="E63" s="20"/>
    </row>
    <row r="64" spans="1:5" s="1" customFormat="1" ht="25" x14ac:dyDescent="0.25">
      <c r="A64" s="15" t="s">
        <v>1334</v>
      </c>
      <c r="B64" s="15" t="s">
        <v>1436</v>
      </c>
      <c r="C64" s="15" t="s">
        <v>101</v>
      </c>
      <c r="D64" s="15"/>
    </row>
    <row r="65" spans="1:6" s="1" customFormat="1" ht="25" x14ac:dyDescent="0.25">
      <c r="A65" s="7" t="s">
        <v>1428</v>
      </c>
      <c r="B65" s="7" t="s">
        <v>1437</v>
      </c>
      <c r="C65" s="7" t="s">
        <v>101</v>
      </c>
      <c r="D65" s="7"/>
    </row>
    <row r="66" spans="1:6" s="1" customFormat="1" ht="25" x14ac:dyDescent="0.25">
      <c r="A66" s="7" t="s">
        <v>1429</v>
      </c>
      <c r="B66" s="7" t="s">
        <v>1438</v>
      </c>
      <c r="C66" s="7" t="s">
        <v>101</v>
      </c>
      <c r="D66" s="7"/>
    </row>
    <row r="67" spans="1:6" s="1" customFormat="1" ht="25" x14ac:dyDescent="0.25">
      <c r="A67" s="7" t="s">
        <v>1430</v>
      </c>
      <c r="B67" s="7" t="s">
        <v>1439</v>
      </c>
      <c r="C67" s="7" t="s">
        <v>101</v>
      </c>
      <c r="D67" s="7"/>
    </row>
    <row r="68" spans="1:6" s="1" customFormat="1" ht="25" x14ac:dyDescent="0.25">
      <c r="A68" s="7" t="s">
        <v>1431</v>
      </c>
      <c r="B68" s="7" t="s">
        <v>1440</v>
      </c>
      <c r="C68" s="7" t="s">
        <v>101</v>
      </c>
      <c r="D68" s="7"/>
    </row>
    <row r="69" spans="1:6" s="5" customFormat="1" ht="25" x14ac:dyDescent="0.25">
      <c r="A69" s="8" t="s">
        <v>1432</v>
      </c>
      <c r="B69" s="15" t="s">
        <v>1441</v>
      </c>
      <c r="C69" s="8" t="s">
        <v>101</v>
      </c>
      <c r="D69" s="7"/>
    </row>
    <row r="70" spans="1:6" s="5" customFormat="1" ht="25" x14ac:dyDescent="0.25">
      <c r="A70" s="8" t="s">
        <v>1433</v>
      </c>
      <c r="B70" s="15" t="s">
        <v>1442</v>
      </c>
      <c r="C70" s="8" t="s">
        <v>101</v>
      </c>
      <c r="D70" s="7"/>
    </row>
    <row r="71" spans="1:6" s="5" customFormat="1" ht="25" x14ac:dyDescent="0.25">
      <c r="A71" s="8" t="s">
        <v>1434</v>
      </c>
      <c r="B71" s="15" t="s">
        <v>1443</v>
      </c>
      <c r="C71" s="8" t="s">
        <v>101</v>
      </c>
      <c r="D71" s="7"/>
    </row>
    <row r="72" spans="1:6" s="5" customFormat="1" ht="25" x14ac:dyDescent="0.25">
      <c r="A72" s="8" t="s">
        <v>1435</v>
      </c>
      <c r="B72" s="15" t="s">
        <v>1444</v>
      </c>
      <c r="C72" s="8" t="s">
        <v>101</v>
      </c>
      <c r="D72" s="7"/>
    </row>
    <row r="73" spans="1:6" s="1" customFormat="1" x14ac:dyDescent="0.25">
      <c r="A73" s="15" t="s">
        <v>66</v>
      </c>
      <c r="B73" s="15" t="s">
        <v>65</v>
      </c>
      <c r="C73" s="15" t="s">
        <v>100</v>
      </c>
      <c r="D73" s="15"/>
      <c r="E73" s="5"/>
    </row>
    <row r="74" spans="1:6" s="1" customFormat="1" x14ac:dyDescent="0.25">
      <c r="A74" s="15" t="s">
        <v>64</v>
      </c>
      <c r="B74" s="15" t="s">
        <v>63</v>
      </c>
      <c r="C74" s="15" t="s">
        <v>101</v>
      </c>
      <c r="D74" s="15"/>
      <c r="E74" s="5"/>
    </row>
    <row r="75" spans="1:6" s="1" customFormat="1" ht="25" x14ac:dyDescent="0.25">
      <c r="A75" s="15" t="s">
        <v>54</v>
      </c>
      <c r="B75" s="15" t="s">
        <v>61</v>
      </c>
      <c r="C75" s="15" t="s">
        <v>100</v>
      </c>
      <c r="D75" s="15" t="s">
        <v>875</v>
      </c>
    </row>
    <row r="76" spans="1:6" s="1" customFormat="1" ht="25" x14ac:dyDescent="0.25">
      <c r="A76" s="15" t="s">
        <v>55</v>
      </c>
      <c r="B76" s="15" t="s">
        <v>62</v>
      </c>
      <c r="C76" s="15" t="s">
        <v>100</v>
      </c>
      <c r="D76" s="15" t="s">
        <v>876</v>
      </c>
    </row>
    <row r="77" spans="1:6" s="1" customFormat="1" ht="25" x14ac:dyDescent="0.25">
      <c r="A77" s="15" t="s">
        <v>82</v>
      </c>
      <c r="B77" s="15" t="s">
        <v>84</v>
      </c>
      <c r="C77" s="15" t="s">
        <v>101</v>
      </c>
      <c r="D77" s="46" t="s">
        <v>992</v>
      </c>
    </row>
    <row r="78" spans="1:6" s="1" customFormat="1" x14ac:dyDescent="0.25">
      <c r="A78" s="15" t="s">
        <v>157</v>
      </c>
      <c r="B78" s="15" t="s">
        <v>158</v>
      </c>
      <c r="C78" s="15" t="s">
        <v>100</v>
      </c>
      <c r="D78" s="16" t="s">
        <v>497</v>
      </c>
    </row>
    <row r="79" spans="1:6" s="1" customFormat="1" x14ac:dyDescent="0.25">
      <c r="A79" s="15" t="s">
        <v>60</v>
      </c>
      <c r="B79" s="15" t="s">
        <v>59</v>
      </c>
      <c r="C79" s="15" t="s">
        <v>102</v>
      </c>
      <c r="D79" s="15" t="s">
        <v>877</v>
      </c>
      <c r="E79" s="5"/>
    </row>
    <row r="80" spans="1:6" s="64" customFormat="1" x14ac:dyDescent="0.25">
      <c r="A80" s="81" t="s">
        <v>693</v>
      </c>
      <c r="B80" s="80" t="s">
        <v>694</v>
      </c>
      <c r="C80" s="81" t="s">
        <v>100</v>
      </c>
      <c r="D80" s="80"/>
      <c r="E80" s="73"/>
      <c r="F80" s="63"/>
    </row>
    <row r="81" spans="1:6" s="64" customFormat="1" x14ac:dyDescent="0.25">
      <c r="A81" s="81" t="s">
        <v>695</v>
      </c>
      <c r="B81" s="80" t="s">
        <v>696</v>
      </c>
      <c r="C81" s="81" t="s">
        <v>100</v>
      </c>
      <c r="D81" s="80"/>
      <c r="E81" s="73"/>
      <c r="F81" s="63"/>
    </row>
    <row r="82" spans="1:6" s="64" customFormat="1" x14ac:dyDescent="0.25">
      <c r="A82" s="81" t="s">
        <v>757</v>
      </c>
      <c r="B82" s="80" t="s">
        <v>1420</v>
      </c>
      <c r="C82" s="81" t="s">
        <v>100</v>
      </c>
      <c r="D82" s="80"/>
      <c r="E82" s="73"/>
      <c r="F82" s="63"/>
    </row>
    <row r="83" spans="1:6" s="55" customFormat="1" x14ac:dyDescent="0.25">
      <c r="A83" s="81" t="s">
        <v>760</v>
      </c>
      <c r="B83" s="80" t="s">
        <v>761</v>
      </c>
      <c r="C83" s="81" t="s">
        <v>101</v>
      </c>
      <c r="D83" s="80"/>
      <c r="F83" s="57"/>
    </row>
    <row r="84" spans="1:6" s="55" customFormat="1" x14ac:dyDescent="0.25">
      <c r="A84" s="81" t="s">
        <v>762</v>
      </c>
      <c r="B84" s="80" t="s">
        <v>1421</v>
      </c>
      <c r="C84" s="81" t="s">
        <v>100</v>
      </c>
      <c r="D84" s="80"/>
      <c r="F84" s="57"/>
    </row>
    <row r="85" spans="1:6" s="55" customFormat="1" x14ac:dyDescent="0.25">
      <c r="A85" s="81" t="s">
        <v>765</v>
      </c>
      <c r="B85" s="80" t="s">
        <v>766</v>
      </c>
      <c r="C85" s="81" t="s">
        <v>101</v>
      </c>
      <c r="D85" s="80"/>
      <c r="F85" s="57"/>
    </row>
    <row r="86" spans="1:6" s="55" customFormat="1" x14ac:dyDescent="0.25">
      <c r="A86" s="81" t="s">
        <v>767</v>
      </c>
      <c r="B86" s="80" t="s">
        <v>1422</v>
      </c>
      <c r="C86" s="81" t="s">
        <v>100</v>
      </c>
      <c r="D86" s="80"/>
      <c r="F86" s="57"/>
    </row>
    <row r="87" spans="1:6" s="55" customFormat="1" x14ac:dyDescent="0.25">
      <c r="A87" s="81" t="s">
        <v>770</v>
      </c>
      <c r="B87" s="80" t="s">
        <v>771</v>
      </c>
      <c r="C87" s="81" t="s">
        <v>101</v>
      </c>
      <c r="D87" s="80"/>
      <c r="F87" s="57"/>
    </row>
    <row r="88" spans="1:6" s="64" customFormat="1" x14ac:dyDescent="0.25">
      <c r="A88" s="81" t="s">
        <v>772</v>
      </c>
      <c r="B88" s="80" t="s">
        <v>773</v>
      </c>
      <c r="C88" s="81" t="s">
        <v>100</v>
      </c>
      <c r="D88" s="80"/>
      <c r="E88" s="73"/>
      <c r="F88" s="63"/>
    </row>
    <row r="89" spans="1:6" s="55" customFormat="1" x14ac:dyDescent="0.25">
      <c r="A89" s="81" t="s">
        <v>775</v>
      </c>
      <c r="B89" s="80" t="s">
        <v>776</v>
      </c>
      <c r="C89" s="81" t="s">
        <v>101</v>
      </c>
      <c r="D89" s="80"/>
      <c r="F89" s="57"/>
    </row>
    <row r="90" spans="1:6" s="55" customFormat="1" x14ac:dyDescent="0.25">
      <c r="A90" s="81" t="s">
        <v>1082</v>
      </c>
      <c r="B90" s="80" t="s">
        <v>1083</v>
      </c>
      <c r="C90" s="81" t="s">
        <v>100</v>
      </c>
      <c r="D90" s="80"/>
      <c r="F90" s="57"/>
    </row>
    <row r="91" spans="1:6" s="55" customFormat="1" x14ac:dyDescent="0.25">
      <c r="A91" s="81" t="s">
        <v>1084</v>
      </c>
      <c r="B91" s="80" t="s">
        <v>1085</v>
      </c>
      <c r="C91" s="81" t="s">
        <v>101</v>
      </c>
      <c r="D91" s="80"/>
      <c r="F91" s="57"/>
    </row>
    <row r="92" spans="1:6" s="55" customFormat="1" x14ac:dyDescent="0.25">
      <c r="A92" s="81" t="s">
        <v>1086</v>
      </c>
      <c r="B92" s="80" t="s">
        <v>1087</v>
      </c>
      <c r="C92" s="81" t="s">
        <v>100</v>
      </c>
      <c r="D92" s="80"/>
      <c r="F92" s="57"/>
    </row>
    <row r="93" spans="1:6" s="55" customFormat="1" x14ac:dyDescent="0.25">
      <c r="A93" s="81" t="s">
        <v>1088</v>
      </c>
      <c r="B93" s="80" t="s">
        <v>1089</v>
      </c>
      <c r="C93" s="81" t="s">
        <v>101</v>
      </c>
      <c r="D93" s="80"/>
      <c r="F93" s="57"/>
    </row>
    <row r="94" spans="1:6" x14ac:dyDescent="0.25">
      <c r="B94" s="29"/>
      <c r="C94" s="27"/>
    </row>
    <row r="95" spans="1:6" x14ac:dyDescent="0.25">
      <c r="B95" s="29"/>
      <c r="C95" s="27"/>
    </row>
    <row r="96" spans="1:6" x14ac:dyDescent="0.25">
      <c r="B96" s="29"/>
      <c r="C96" s="27"/>
    </row>
    <row r="97" spans="2:3" x14ac:dyDescent="0.25">
      <c r="B97" s="29"/>
      <c r="C97" s="27"/>
    </row>
    <row r="98" spans="2:3" x14ac:dyDescent="0.25">
      <c r="B98" s="29"/>
      <c r="C98" s="27"/>
    </row>
    <row r="100" spans="2:3" x14ac:dyDescent="0.25">
      <c r="B100" s="29"/>
    </row>
    <row r="101" spans="2:3" ht="15.5" x14ac:dyDescent="0.25">
      <c r="B101" s="30"/>
      <c r="C101" s="30"/>
    </row>
    <row r="102" spans="2:3" ht="15.5" x14ac:dyDescent="0.25">
      <c r="B102" s="31"/>
      <c r="C102" s="30"/>
    </row>
    <row r="103" spans="2:3" ht="15.5" x14ac:dyDescent="0.25">
      <c r="B103" s="31"/>
      <c r="C103" s="30"/>
    </row>
    <row r="104" spans="2:3" ht="15.5" x14ac:dyDescent="0.25">
      <c r="B104" s="31"/>
      <c r="C104" s="30"/>
    </row>
    <row r="105" spans="2:3" ht="15.5" x14ac:dyDescent="0.25">
      <c r="B105" s="31"/>
      <c r="C105" s="30"/>
    </row>
    <row r="108" spans="2:3" ht="15.5" x14ac:dyDescent="0.25">
      <c r="B108" s="32"/>
    </row>
    <row r="109" spans="2:3" ht="15.5" x14ac:dyDescent="0.25">
      <c r="B109" s="33"/>
    </row>
    <row r="110" spans="2:3" ht="15.5" x14ac:dyDescent="0.25">
      <c r="B110" s="34"/>
    </row>
    <row r="111" spans="2:3" ht="15.5" x14ac:dyDescent="0.25">
      <c r="B111" s="35"/>
    </row>
    <row r="112" spans="2:3" ht="15.5" x14ac:dyDescent="0.25">
      <c r="B112" s="32"/>
    </row>
    <row r="113" spans="2:2" ht="15.5" x14ac:dyDescent="0.25">
      <c r="B113" s="35"/>
    </row>
  </sheetData>
  <autoFilter ref="A1:D88"/>
  <customSheetViews>
    <customSheetView guid="{D9E6BB1D-5D3B-46A3-A9A7-2107B3ADBC90}" showPageBreaks="1">
      <pane ySplit="8" topLeftCell="A9" activePane="bottomLeft" state="frozen"/>
      <selection pane="bottomLeft" activeCell="A22" sqref="A22:I22"/>
      <pageMargins left="0.7" right="0.7" top="0.75" bottom="0.75" header="0.3" footer="0.3"/>
      <pageSetup orientation="portrait" r:id="rId1"/>
    </customSheetView>
    <customSheetView guid="{BB1CA0AC-4118-4077-99F4-3D9AD2A7EEA5}" scale="80" fitToPage="1">
      <pane ySplit="8" topLeftCell="A84" activePane="bottomLeft" state="frozen"/>
      <selection pane="bottomLeft" activeCell="J89" sqref="J89"/>
      <pageMargins left="0.7" right="0.7" top="0.75" bottom="0.75" header="0.3" footer="0.3"/>
      <pageSetup scale="58" fitToHeight="0" orientation="landscape" r:id="rId2"/>
    </customSheetView>
    <customSheetView guid="{7E3F6537-5D96-4CA9-9DAD-1F439C4CE6C6}" showPageBreaks="1">
      <pane ySplit="8" topLeftCell="A9" activePane="bottomLeft" state="frozen"/>
      <selection pane="bottomLeft" activeCell="A13" sqref="A13:IV13"/>
      <pageMargins left="0.7" right="0.7" top="0.75" bottom="0.75" header="0.3" footer="0.3"/>
      <pageSetup orientation="portrait" r:id="rId3"/>
    </customSheetView>
    <customSheetView guid="{6925826B-8491-47FC-946C-4DC585B3A842}" scale="80" fitToPage="1">
      <pane ySplit="8" topLeftCell="A87" activePane="bottomLeft" state="frozen"/>
      <selection pane="bottomLeft" activeCell="A69" sqref="A69:IV72"/>
      <pageMargins left="0.7" right="0.7" top="0.75" bottom="0.75" header="0.3" footer="0.3"/>
      <pageSetup scale="58" fitToHeight="0" orientation="landscape" r:id="rId4"/>
    </customSheetView>
    <customSheetView guid="{D3772096-5C2B-47BC-B9D6-B87041277354}" scale="80" fitToPage="1">
      <pane ySplit="8" topLeftCell="A75" activePane="bottomLeft" state="frozen"/>
      <selection pane="bottomLeft" activeCell="A84" sqref="A84"/>
      <pageMargins left="0.7" right="0.7" top="0.75" bottom="0.75" header="0.3" footer="0.3"/>
      <pageSetup scale="58" fitToHeight="0" orientation="landscape" r:id="rId5"/>
    </customSheetView>
    <customSheetView guid="{154B0949-409A-40B3-9B55-392B6472B091}" scale="80" showPageBreaks="1" fitToPage="1">
      <pane ySplit="8" topLeftCell="A39" activePane="bottomLeft" state="frozen"/>
      <selection pane="bottomLeft" activeCell="A45" sqref="A45"/>
      <pageMargins left="0.7" right="0.7" top="0.75" bottom="0.75" header="0.3" footer="0.3"/>
      <pageSetup scale="58" fitToHeight="0" orientation="landscape" r:id="rId6"/>
    </customSheetView>
  </customSheetView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85" zoomScaleNormal="85" workbookViewId="0">
      <pane ySplit="1" topLeftCell="A20" activePane="bottomLeft" state="frozen"/>
      <selection pane="bottomLeft" activeCell="C25" sqref="C25:C32"/>
    </sheetView>
  </sheetViews>
  <sheetFormatPr defaultRowHeight="12.5" x14ac:dyDescent="0.25"/>
  <cols>
    <col min="1" max="1" width="14.26953125" customWidth="1"/>
    <col min="2" max="2" width="9.1796875" hidden="1" customWidth="1"/>
    <col min="3" max="3" width="39" customWidth="1"/>
    <col min="5" max="5" width="64.54296875" customWidth="1"/>
  </cols>
  <sheetData>
    <row r="1" spans="1:11" ht="24.75" customHeight="1" x14ac:dyDescent="0.25">
      <c r="A1" s="77" t="s">
        <v>1</v>
      </c>
      <c r="B1" s="77" t="s">
        <v>15</v>
      </c>
      <c r="C1" s="77" t="s">
        <v>2</v>
      </c>
      <c r="D1" s="77" t="s">
        <v>3</v>
      </c>
      <c r="E1" s="9" t="s">
        <v>11</v>
      </c>
    </row>
    <row r="2" spans="1:11" s="50" customFormat="1" x14ac:dyDescent="0.25">
      <c r="A2" s="15" t="s">
        <v>4</v>
      </c>
      <c r="B2" s="15" t="str">
        <f>IF(LEN(A2)&gt;8, "ERROR! Variable name too long", "OK")</f>
        <v>OK</v>
      </c>
      <c r="C2" s="15" t="s">
        <v>22</v>
      </c>
      <c r="D2" s="15" t="s">
        <v>100</v>
      </c>
      <c r="E2" s="15" t="s">
        <v>68</v>
      </c>
      <c r="F2" s="53"/>
      <c r="G2" s="44"/>
      <c r="H2" s="44"/>
      <c r="I2" s="44"/>
      <c r="J2" s="44"/>
      <c r="K2" s="44"/>
    </row>
    <row r="3" spans="1:11" s="50" customFormat="1" ht="12.75" customHeight="1" x14ac:dyDescent="0.3">
      <c r="A3" s="8" t="s">
        <v>1319</v>
      </c>
      <c r="B3" s="15" t="str">
        <f t="shared" ref="B3:B50" si="0">IF(LEN(A3)&gt;8, "ERROR! Variable name too long", "OK")</f>
        <v>ERROR! Variable name too long</v>
      </c>
      <c r="C3" s="15" t="s">
        <v>1320</v>
      </c>
      <c r="D3" s="15" t="s">
        <v>101</v>
      </c>
      <c r="E3" s="15"/>
      <c r="F3" s="53"/>
      <c r="G3" s="51"/>
      <c r="H3" s="51"/>
      <c r="I3" s="52"/>
      <c r="J3" s="52"/>
      <c r="K3" s="51"/>
    </row>
    <row r="4" spans="1:11" s="53" customFormat="1" x14ac:dyDescent="0.25">
      <c r="A4" s="15" t="s">
        <v>0</v>
      </c>
      <c r="B4" s="7" t="str">
        <f t="shared" si="0"/>
        <v>OK</v>
      </c>
      <c r="C4" s="15" t="s">
        <v>7</v>
      </c>
      <c r="D4" s="15" t="s">
        <v>101</v>
      </c>
      <c r="E4" s="20" t="s">
        <v>292</v>
      </c>
    </row>
    <row r="5" spans="1:11" s="53" customFormat="1" x14ac:dyDescent="0.25">
      <c r="A5" s="15" t="s">
        <v>345</v>
      </c>
      <c r="B5" s="15" t="str">
        <f t="shared" si="0"/>
        <v>OK</v>
      </c>
      <c r="C5" s="15" t="s">
        <v>346</v>
      </c>
      <c r="D5" s="15" t="s">
        <v>101</v>
      </c>
      <c r="E5" s="7" t="s">
        <v>350</v>
      </c>
    </row>
    <row r="6" spans="1:11" s="53" customFormat="1" ht="13.5" customHeight="1" x14ac:dyDescent="0.25">
      <c r="A6" s="15" t="s">
        <v>1335</v>
      </c>
      <c r="B6" s="15" t="s">
        <v>1336</v>
      </c>
      <c r="C6" s="15" t="s">
        <v>1336</v>
      </c>
      <c r="D6" s="7" t="s">
        <v>101</v>
      </c>
    </row>
    <row r="7" spans="1:11" s="53" customFormat="1" x14ac:dyDescent="0.25">
      <c r="A7" s="15" t="s">
        <v>21</v>
      </c>
      <c r="B7" s="7" t="str">
        <f t="shared" si="0"/>
        <v>OK</v>
      </c>
      <c r="C7" s="15" t="s">
        <v>23</v>
      </c>
      <c r="D7" s="15" t="s">
        <v>100</v>
      </c>
      <c r="E7" s="7" t="s">
        <v>293</v>
      </c>
    </row>
    <row r="8" spans="1:11" s="53" customFormat="1" x14ac:dyDescent="0.25">
      <c r="A8" s="15" t="s">
        <v>322</v>
      </c>
      <c r="B8" s="15" t="str">
        <f t="shared" si="0"/>
        <v>OK</v>
      </c>
      <c r="C8" s="15" t="s">
        <v>327</v>
      </c>
      <c r="D8" s="15" t="s">
        <v>100</v>
      </c>
      <c r="E8" s="7" t="s">
        <v>360</v>
      </c>
    </row>
    <row r="9" spans="1:11" s="53" customFormat="1" x14ac:dyDescent="0.25">
      <c r="A9" s="15" t="s">
        <v>323</v>
      </c>
      <c r="B9" s="7" t="str">
        <f t="shared" si="0"/>
        <v>OK</v>
      </c>
      <c r="C9" s="15" t="s">
        <v>328</v>
      </c>
      <c r="D9" s="15" t="s">
        <v>101</v>
      </c>
      <c r="E9" s="7" t="s">
        <v>370</v>
      </c>
    </row>
    <row r="10" spans="1:11" s="53" customFormat="1" x14ac:dyDescent="0.25">
      <c r="A10" s="15" t="s">
        <v>5</v>
      </c>
      <c r="B10" s="7" t="str">
        <f t="shared" si="0"/>
        <v>OK</v>
      </c>
      <c r="C10" s="15" t="s">
        <v>8</v>
      </c>
      <c r="D10" s="15" t="s">
        <v>100</v>
      </c>
      <c r="E10" s="7" t="s">
        <v>294</v>
      </c>
    </row>
    <row r="11" spans="1:11" s="53" customFormat="1" x14ac:dyDescent="0.25">
      <c r="A11" s="15" t="s">
        <v>90</v>
      </c>
      <c r="B11" s="7" t="str">
        <f t="shared" si="0"/>
        <v>OK</v>
      </c>
      <c r="C11" s="15" t="s">
        <v>94</v>
      </c>
      <c r="D11" s="15" t="s">
        <v>101</v>
      </c>
      <c r="E11" s="15" t="s">
        <v>295</v>
      </c>
    </row>
    <row r="12" spans="1:11" s="53" customFormat="1" x14ac:dyDescent="0.25">
      <c r="A12" s="15" t="s">
        <v>6</v>
      </c>
      <c r="B12" s="7" t="str">
        <f t="shared" si="0"/>
        <v>OK</v>
      </c>
      <c r="C12" s="15" t="s">
        <v>9</v>
      </c>
      <c r="D12" s="15" t="s">
        <v>100</v>
      </c>
      <c r="E12" s="7" t="s">
        <v>697</v>
      </c>
    </row>
    <row r="13" spans="1:11" s="53" customFormat="1" x14ac:dyDescent="0.25">
      <c r="A13" s="15" t="s">
        <v>74</v>
      </c>
      <c r="B13" s="7" t="str">
        <f t="shared" si="0"/>
        <v>OK</v>
      </c>
      <c r="C13" s="15" t="s">
        <v>79</v>
      </c>
      <c r="D13" s="15" t="s">
        <v>101</v>
      </c>
      <c r="E13" s="15" t="s">
        <v>297</v>
      </c>
    </row>
    <row r="14" spans="1:11" s="53" customFormat="1" x14ac:dyDescent="0.25">
      <c r="A14" s="15" t="s">
        <v>301</v>
      </c>
      <c r="B14" s="7" t="str">
        <f t="shared" si="0"/>
        <v>OK</v>
      </c>
      <c r="C14" s="15" t="s">
        <v>303</v>
      </c>
      <c r="D14" s="15" t="s">
        <v>100</v>
      </c>
      <c r="E14" s="15"/>
    </row>
    <row r="15" spans="1:11" s="53" customFormat="1" x14ac:dyDescent="0.25">
      <c r="A15" s="15" t="s">
        <v>302</v>
      </c>
      <c r="B15" s="7" t="str">
        <f t="shared" si="0"/>
        <v>OK</v>
      </c>
      <c r="C15" s="15" t="s">
        <v>304</v>
      </c>
      <c r="D15" s="15" t="s">
        <v>100</v>
      </c>
      <c r="E15" s="15"/>
    </row>
    <row r="16" spans="1:11" s="53" customFormat="1" x14ac:dyDescent="0.25">
      <c r="A16" s="15" t="s">
        <v>19</v>
      </c>
      <c r="B16" s="7" t="str">
        <f t="shared" si="0"/>
        <v>OK</v>
      </c>
      <c r="C16" s="15" t="s">
        <v>20</v>
      </c>
      <c r="D16" s="15" t="s">
        <v>100</v>
      </c>
      <c r="E16" s="15" t="s">
        <v>298</v>
      </c>
    </row>
    <row r="17" spans="1:5" s="53" customFormat="1" x14ac:dyDescent="0.25">
      <c r="A17" s="15" t="s">
        <v>91</v>
      </c>
      <c r="B17" s="7" t="str">
        <f t="shared" si="0"/>
        <v>OK</v>
      </c>
      <c r="C17" s="15" t="s">
        <v>95</v>
      </c>
      <c r="D17" s="15" t="s">
        <v>101</v>
      </c>
      <c r="E17" s="15" t="s">
        <v>299</v>
      </c>
    </row>
    <row r="18" spans="1:5" s="53" customFormat="1" x14ac:dyDescent="0.25">
      <c r="A18" s="15" t="s">
        <v>305</v>
      </c>
      <c r="B18" s="7" t="str">
        <f t="shared" si="0"/>
        <v>OK</v>
      </c>
      <c r="C18" s="15" t="s">
        <v>306</v>
      </c>
      <c r="D18" s="15" t="s">
        <v>100</v>
      </c>
      <c r="E18" s="15" t="s">
        <v>749</v>
      </c>
    </row>
    <row r="19" spans="1:5" s="53" customFormat="1" x14ac:dyDescent="0.25">
      <c r="A19" s="7" t="s">
        <v>341</v>
      </c>
      <c r="B19" s="7" t="str">
        <f t="shared" si="0"/>
        <v>OK</v>
      </c>
      <c r="C19" s="7" t="s">
        <v>347</v>
      </c>
      <c r="D19" s="7" t="s">
        <v>100</v>
      </c>
      <c r="E19" s="7" t="s">
        <v>367</v>
      </c>
    </row>
    <row r="20" spans="1:5" s="53" customFormat="1" x14ac:dyDescent="0.25">
      <c r="A20" s="7" t="s">
        <v>363</v>
      </c>
      <c r="B20" s="7" t="str">
        <f t="shared" si="0"/>
        <v>OK</v>
      </c>
      <c r="C20" s="7" t="s">
        <v>364</v>
      </c>
      <c r="D20" s="7" t="s">
        <v>101</v>
      </c>
      <c r="E20" s="7" t="s">
        <v>368</v>
      </c>
    </row>
    <row r="21" spans="1:5" s="53" customFormat="1" x14ac:dyDescent="0.25">
      <c r="A21" s="15" t="s">
        <v>92</v>
      </c>
      <c r="B21" s="15" t="str">
        <f t="shared" si="0"/>
        <v>OK</v>
      </c>
      <c r="C21" s="15" t="s">
        <v>98</v>
      </c>
      <c r="D21" s="15" t="s">
        <v>100</v>
      </c>
      <c r="E21" s="15" t="s">
        <v>256</v>
      </c>
    </row>
    <row r="22" spans="1:5" s="53" customFormat="1" x14ac:dyDescent="0.25">
      <c r="A22" s="7" t="s">
        <v>365</v>
      </c>
      <c r="B22" s="7" t="str">
        <f t="shared" si="0"/>
        <v>OK</v>
      </c>
      <c r="C22" s="7" t="s">
        <v>366</v>
      </c>
      <c r="D22" s="7" t="s">
        <v>101</v>
      </c>
      <c r="E22" s="7" t="s">
        <v>369</v>
      </c>
    </row>
    <row r="23" spans="1:5" s="53" customFormat="1" x14ac:dyDescent="0.25">
      <c r="A23" s="15" t="s">
        <v>10</v>
      </c>
      <c r="B23" s="15" t="str">
        <f t="shared" si="0"/>
        <v>OK</v>
      </c>
      <c r="C23" s="15" t="s">
        <v>27</v>
      </c>
      <c r="D23" s="15" t="s">
        <v>100</v>
      </c>
      <c r="E23" s="15" t="s">
        <v>132</v>
      </c>
    </row>
    <row r="24" spans="1:5" s="53" customFormat="1" x14ac:dyDescent="0.25">
      <c r="A24" s="15" t="s">
        <v>173</v>
      </c>
      <c r="B24" s="15" t="str">
        <f t="shared" si="0"/>
        <v>OK</v>
      </c>
      <c r="C24" s="15" t="s">
        <v>174</v>
      </c>
      <c r="D24" s="15" t="s">
        <v>101</v>
      </c>
      <c r="E24" s="15" t="s">
        <v>257</v>
      </c>
    </row>
    <row r="25" spans="1:5" s="53" customFormat="1" x14ac:dyDescent="0.25">
      <c r="A25" s="15" t="s">
        <v>1371</v>
      </c>
      <c r="B25" s="15"/>
      <c r="C25" s="15" t="s">
        <v>1379</v>
      </c>
      <c r="D25" s="15" t="s">
        <v>100</v>
      </c>
      <c r="E25" s="15"/>
    </row>
    <row r="26" spans="1:5" s="53" customFormat="1" x14ac:dyDescent="0.25">
      <c r="A26" s="15" t="s">
        <v>1372</v>
      </c>
      <c r="B26" s="15"/>
      <c r="C26" s="15" t="s">
        <v>1380</v>
      </c>
      <c r="D26" s="15" t="s">
        <v>101</v>
      </c>
      <c r="E26" s="15"/>
    </row>
    <row r="27" spans="1:5" s="53" customFormat="1" x14ac:dyDescent="0.25">
      <c r="A27" s="15" t="s">
        <v>1373</v>
      </c>
      <c r="B27" s="15"/>
      <c r="C27" s="15" t="s">
        <v>1381</v>
      </c>
      <c r="D27" s="15" t="s">
        <v>100</v>
      </c>
      <c r="E27" s="15"/>
    </row>
    <row r="28" spans="1:5" s="53" customFormat="1" x14ac:dyDescent="0.25">
      <c r="A28" s="15" t="s">
        <v>1374</v>
      </c>
      <c r="B28" s="15"/>
      <c r="C28" s="15" t="s">
        <v>1382</v>
      </c>
      <c r="D28" s="15" t="s">
        <v>101</v>
      </c>
      <c r="E28" s="15"/>
    </row>
    <row r="29" spans="1:5" s="53" customFormat="1" x14ac:dyDescent="0.25">
      <c r="A29" s="15" t="s">
        <v>1375</v>
      </c>
      <c r="B29" s="15"/>
      <c r="C29" s="15" t="s">
        <v>1383</v>
      </c>
      <c r="D29" s="15" t="s">
        <v>100</v>
      </c>
      <c r="E29" s="15"/>
    </row>
    <row r="30" spans="1:5" s="53" customFormat="1" x14ac:dyDescent="0.25">
      <c r="A30" s="15" t="s">
        <v>1376</v>
      </c>
      <c r="B30" s="15"/>
      <c r="C30" s="15" t="s">
        <v>1384</v>
      </c>
      <c r="D30" s="15" t="s">
        <v>101</v>
      </c>
      <c r="E30" s="15"/>
    </row>
    <row r="31" spans="1:5" s="53" customFormat="1" x14ac:dyDescent="0.25">
      <c r="A31" s="15" t="s">
        <v>1377</v>
      </c>
      <c r="B31" s="15"/>
      <c r="C31" s="15" t="s">
        <v>1385</v>
      </c>
      <c r="D31" s="15" t="s">
        <v>100</v>
      </c>
      <c r="E31" s="15"/>
    </row>
    <row r="32" spans="1:5" s="53" customFormat="1" x14ac:dyDescent="0.25">
      <c r="A32" s="15" t="s">
        <v>1378</v>
      </c>
      <c r="B32" s="15"/>
      <c r="C32" s="15" t="s">
        <v>1386</v>
      </c>
      <c r="D32" s="15" t="s">
        <v>101</v>
      </c>
      <c r="E32" s="15"/>
    </row>
    <row r="33" spans="1:6" s="54" customFormat="1" x14ac:dyDescent="0.25">
      <c r="A33" s="15" t="s">
        <v>103</v>
      </c>
      <c r="B33" s="15" t="str">
        <f t="shared" si="0"/>
        <v>OK</v>
      </c>
      <c r="C33" s="15" t="s">
        <v>176</v>
      </c>
      <c r="D33" s="15" t="s">
        <v>100</v>
      </c>
      <c r="E33" s="15" t="s">
        <v>258</v>
      </c>
      <c r="F33" s="53"/>
    </row>
    <row r="34" spans="1:6" s="54" customFormat="1" x14ac:dyDescent="0.25">
      <c r="A34" s="15" t="s">
        <v>175</v>
      </c>
      <c r="B34" s="15" t="str">
        <f t="shared" si="0"/>
        <v>OK</v>
      </c>
      <c r="C34" s="15" t="s">
        <v>177</v>
      </c>
      <c r="D34" s="15" t="s">
        <v>101</v>
      </c>
      <c r="E34" s="15" t="s">
        <v>259</v>
      </c>
      <c r="F34" s="53"/>
    </row>
    <row r="35" spans="1:6" s="54" customFormat="1" x14ac:dyDescent="0.25">
      <c r="A35" s="108" t="s">
        <v>1339</v>
      </c>
      <c r="B35" s="15"/>
      <c r="C35" s="15" t="s">
        <v>1345</v>
      </c>
      <c r="D35" s="15" t="s">
        <v>100</v>
      </c>
      <c r="E35" s="15"/>
      <c r="F35" s="53"/>
    </row>
    <row r="36" spans="1:6" s="54" customFormat="1" x14ac:dyDescent="0.25">
      <c r="A36" s="109" t="s">
        <v>1340</v>
      </c>
      <c r="B36" s="15"/>
      <c r="C36" s="15" t="s">
        <v>1346</v>
      </c>
      <c r="D36" s="15" t="s">
        <v>101</v>
      </c>
      <c r="E36" s="15"/>
      <c r="F36" s="53"/>
    </row>
    <row r="37" spans="1:6" s="54" customFormat="1" x14ac:dyDescent="0.25">
      <c r="A37" s="15" t="s">
        <v>1341</v>
      </c>
      <c r="B37" s="15"/>
      <c r="C37" s="15" t="s">
        <v>1347</v>
      </c>
      <c r="D37" s="15" t="s">
        <v>100</v>
      </c>
      <c r="E37" s="15"/>
      <c r="F37" s="53"/>
    </row>
    <row r="38" spans="1:6" s="54" customFormat="1" x14ac:dyDescent="0.25">
      <c r="A38" s="15" t="s">
        <v>1342</v>
      </c>
      <c r="B38" s="15"/>
      <c r="C38" s="15" t="s">
        <v>1348</v>
      </c>
      <c r="D38" s="15" t="s">
        <v>101</v>
      </c>
      <c r="E38" s="15"/>
      <c r="F38" s="53"/>
    </row>
    <row r="39" spans="1:6" s="54" customFormat="1" x14ac:dyDescent="0.25">
      <c r="A39" s="15" t="s">
        <v>1343</v>
      </c>
      <c r="B39" s="15"/>
      <c r="C39" s="15" t="s">
        <v>1349</v>
      </c>
      <c r="D39" s="15" t="s">
        <v>100</v>
      </c>
      <c r="E39" s="15"/>
      <c r="F39" s="53"/>
    </row>
    <row r="40" spans="1:6" s="54" customFormat="1" x14ac:dyDescent="0.25">
      <c r="A40" s="15" t="s">
        <v>1344</v>
      </c>
      <c r="B40" s="15"/>
      <c r="C40" s="15" t="s">
        <v>1350</v>
      </c>
      <c r="D40" s="15" t="s">
        <v>101</v>
      </c>
      <c r="E40" s="15"/>
      <c r="F40" s="53"/>
    </row>
    <row r="41" spans="1:6" s="5" customFormat="1" x14ac:dyDescent="0.25">
      <c r="A41" s="7" t="s">
        <v>1052</v>
      </c>
      <c r="B41" s="7" t="str">
        <f t="shared" si="0"/>
        <v>OK</v>
      </c>
      <c r="C41" s="7" t="s">
        <v>1337</v>
      </c>
      <c r="D41" s="7" t="s">
        <v>100</v>
      </c>
      <c r="E41" s="15" t="s">
        <v>1057</v>
      </c>
      <c r="F41" s="53"/>
    </row>
    <row r="42" spans="1:6" s="5" customFormat="1" x14ac:dyDescent="0.25">
      <c r="A42" s="7" t="s">
        <v>1053</v>
      </c>
      <c r="B42" s="7" t="str">
        <f t="shared" si="0"/>
        <v>OK</v>
      </c>
      <c r="C42" s="7" t="s">
        <v>1338</v>
      </c>
      <c r="D42" s="7" t="s">
        <v>101</v>
      </c>
      <c r="E42" s="15" t="s">
        <v>1094</v>
      </c>
      <c r="F42" s="53"/>
    </row>
    <row r="43" spans="1:6" s="53" customFormat="1" x14ac:dyDescent="0.25">
      <c r="A43" s="15" t="s">
        <v>12</v>
      </c>
      <c r="B43" s="15" t="str">
        <f t="shared" si="0"/>
        <v>OK</v>
      </c>
      <c r="C43" s="15" t="s">
        <v>13</v>
      </c>
      <c r="D43" s="15" t="s">
        <v>100</v>
      </c>
      <c r="E43" s="15" t="s">
        <v>260</v>
      </c>
    </row>
    <row r="44" spans="1:6" s="53" customFormat="1" x14ac:dyDescent="0.25">
      <c r="A44" s="15" t="s">
        <v>325</v>
      </c>
      <c r="B44" s="15" t="str">
        <f t="shared" si="0"/>
        <v>OK</v>
      </c>
      <c r="C44" s="15" t="s">
        <v>326</v>
      </c>
      <c r="D44" s="15" t="s">
        <v>100</v>
      </c>
      <c r="E44" s="15" t="s">
        <v>425</v>
      </c>
    </row>
    <row r="45" spans="1:6" s="53" customFormat="1" x14ac:dyDescent="0.25">
      <c r="A45" s="15" t="s">
        <v>336</v>
      </c>
      <c r="B45" s="15" t="str">
        <f t="shared" si="0"/>
        <v>OK</v>
      </c>
      <c r="C45" s="15" t="s">
        <v>332</v>
      </c>
      <c r="D45" s="15" t="s">
        <v>100</v>
      </c>
      <c r="E45" s="15" t="s">
        <v>426</v>
      </c>
    </row>
    <row r="46" spans="1:6" s="53" customFormat="1" x14ac:dyDescent="0.25">
      <c r="A46" s="15" t="s">
        <v>337</v>
      </c>
      <c r="B46" s="15" t="str">
        <f t="shared" si="0"/>
        <v>OK</v>
      </c>
      <c r="C46" s="15" t="s">
        <v>333</v>
      </c>
      <c r="D46" s="15" t="s">
        <v>100</v>
      </c>
      <c r="E46" s="15" t="s">
        <v>427</v>
      </c>
    </row>
    <row r="47" spans="1:6" s="53" customFormat="1" x14ac:dyDescent="0.25">
      <c r="A47" s="15" t="s">
        <v>93</v>
      </c>
      <c r="B47" s="15" t="str">
        <f t="shared" si="0"/>
        <v>OK</v>
      </c>
      <c r="C47" s="15" t="s">
        <v>99</v>
      </c>
      <c r="D47" s="15" t="s">
        <v>100</v>
      </c>
      <c r="E47" s="15" t="s">
        <v>288</v>
      </c>
    </row>
    <row r="48" spans="1:6" s="53" customFormat="1" x14ac:dyDescent="0.25">
      <c r="A48" s="15" t="s">
        <v>171</v>
      </c>
      <c r="B48" s="15" t="str">
        <f t="shared" si="0"/>
        <v>OK</v>
      </c>
      <c r="C48" s="15" t="s">
        <v>172</v>
      </c>
      <c r="D48" s="15" t="s">
        <v>101</v>
      </c>
      <c r="E48" s="15" t="s">
        <v>289</v>
      </c>
    </row>
    <row r="49" spans="1:6" s="53" customFormat="1" x14ac:dyDescent="0.25">
      <c r="A49" s="15" t="s">
        <v>73</v>
      </c>
      <c r="B49" s="15" t="str">
        <f t="shared" si="0"/>
        <v>OK</v>
      </c>
      <c r="C49" s="15" t="s">
        <v>78</v>
      </c>
      <c r="D49" s="15" t="s">
        <v>100</v>
      </c>
      <c r="E49" s="15" t="s">
        <v>290</v>
      </c>
    </row>
    <row r="50" spans="1:6" s="53" customFormat="1" x14ac:dyDescent="0.25">
      <c r="A50" s="15" t="s">
        <v>179</v>
      </c>
      <c r="B50" s="15" t="str">
        <f t="shared" si="0"/>
        <v>OK</v>
      </c>
      <c r="C50" s="15" t="s">
        <v>180</v>
      </c>
      <c r="D50" s="15" t="s">
        <v>101</v>
      </c>
      <c r="E50" s="15" t="s">
        <v>291</v>
      </c>
    </row>
    <row r="51" spans="1:6" s="53" customFormat="1" x14ac:dyDescent="0.25">
      <c r="A51" s="15" t="s">
        <v>48</v>
      </c>
      <c r="B51" s="15" t="str">
        <f t="shared" ref="B51:B90" si="1">IF(LEN(A51)&gt;8, "ERROR! Variable name too long", "OK")</f>
        <v>OK</v>
      </c>
      <c r="C51" s="15" t="s">
        <v>71</v>
      </c>
      <c r="D51" s="15" t="s">
        <v>100</v>
      </c>
      <c r="E51" s="15" t="s">
        <v>288</v>
      </c>
    </row>
    <row r="52" spans="1:6" s="53" customFormat="1" x14ac:dyDescent="0.25">
      <c r="A52" s="15" t="s">
        <v>255</v>
      </c>
      <c r="B52" s="15" t="str">
        <f t="shared" si="1"/>
        <v>OK</v>
      </c>
      <c r="C52" s="15" t="s">
        <v>283</v>
      </c>
      <c r="D52" s="15" t="s">
        <v>101</v>
      </c>
      <c r="E52" s="15" t="s">
        <v>289</v>
      </c>
    </row>
    <row r="53" spans="1:6" s="53" customFormat="1" x14ac:dyDescent="0.25">
      <c r="A53" s="15" t="s">
        <v>116</v>
      </c>
      <c r="B53" s="15" t="str">
        <f t="shared" si="1"/>
        <v>OK</v>
      </c>
      <c r="C53" s="15" t="s">
        <v>121</v>
      </c>
      <c r="D53" s="15" t="s">
        <v>100</v>
      </c>
      <c r="E53" s="15" t="s">
        <v>290</v>
      </c>
    </row>
    <row r="54" spans="1:6" s="53" customFormat="1" x14ac:dyDescent="0.25">
      <c r="A54" s="15" t="s">
        <v>254</v>
      </c>
      <c r="B54" s="15" t="str">
        <f t="shared" si="1"/>
        <v>OK</v>
      </c>
      <c r="C54" s="15" t="s">
        <v>284</v>
      </c>
      <c r="D54" s="15" t="s">
        <v>101</v>
      </c>
      <c r="E54" s="15" t="s">
        <v>291</v>
      </c>
    </row>
    <row r="55" spans="1:6" s="53" customFormat="1" x14ac:dyDescent="0.25">
      <c r="A55" s="15" t="s">
        <v>1363</v>
      </c>
      <c r="B55" s="15"/>
      <c r="C55" s="15" t="s">
        <v>1367</v>
      </c>
      <c r="D55" s="15" t="s">
        <v>100</v>
      </c>
      <c r="E55" s="15"/>
    </row>
    <row r="56" spans="1:6" s="53" customFormat="1" x14ac:dyDescent="0.25">
      <c r="A56" s="15" t="s">
        <v>1364</v>
      </c>
      <c r="B56" s="15"/>
      <c r="C56" s="15" t="s">
        <v>1368</v>
      </c>
      <c r="D56" s="15" t="s">
        <v>101</v>
      </c>
      <c r="E56" s="15"/>
    </row>
    <row r="57" spans="1:6" s="53" customFormat="1" x14ac:dyDescent="0.25">
      <c r="A57" s="15" t="s">
        <v>1365</v>
      </c>
      <c r="B57" s="15"/>
      <c r="C57" s="15" t="s">
        <v>1369</v>
      </c>
      <c r="D57" s="15" t="s">
        <v>100</v>
      </c>
      <c r="E57" s="15"/>
    </row>
    <row r="58" spans="1:6" s="53" customFormat="1" x14ac:dyDescent="0.25">
      <c r="A58" s="15" t="s">
        <v>1366</v>
      </c>
      <c r="B58" s="15"/>
      <c r="C58" s="15" t="s">
        <v>1370</v>
      </c>
      <c r="D58" s="15" t="s">
        <v>101</v>
      </c>
      <c r="E58" s="15"/>
    </row>
    <row r="59" spans="1:6" s="53" customFormat="1" x14ac:dyDescent="0.25">
      <c r="A59" s="15" t="s">
        <v>1415</v>
      </c>
      <c r="B59" s="15" t="s">
        <v>1417</v>
      </c>
      <c r="C59" s="15" t="s">
        <v>1417</v>
      </c>
      <c r="D59" s="15" t="s">
        <v>101</v>
      </c>
      <c r="E59" s="110"/>
    </row>
    <row r="60" spans="1:6" s="53" customFormat="1" ht="12" customHeight="1" x14ac:dyDescent="0.25">
      <c r="A60" s="15" t="s">
        <v>1416</v>
      </c>
      <c r="B60" s="15" t="s">
        <v>1418</v>
      </c>
      <c r="C60" s="15" t="s">
        <v>1418</v>
      </c>
      <c r="D60" s="15" t="s">
        <v>100</v>
      </c>
      <c r="E60" s="110"/>
    </row>
    <row r="61" spans="1:6" s="6" customFormat="1" x14ac:dyDescent="0.25">
      <c r="A61" s="15" t="s">
        <v>58</v>
      </c>
      <c r="B61" s="15" t="str">
        <f t="shared" si="1"/>
        <v>OK</v>
      </c>
      <c r="C61" s="15" t="s">
        <v>57</v>
      </c>
      <c r="D61" s="15" t="s">
        <v>100</v>
      </c>
      <c r="E61" s="15" t="s">
        <v>1096</v>
      </c>
      <c r="F61" s="43"/>
    </row>
    <row r="62" spans="1:6" s="6" customFormat="1" x14ac:dyDescent="0.25">
      <c r="A62" s="15" t="s">
        <v>56</v>
      </c>
      <c r="B62" s="15" t="str">
        <f t="shared" si="1"/>
        <v>OK</v>
      </c>
      <c r="C62" s="15" t="s">
        <v>67</v>
      </c>
      <c r="D62" s="15" t="s">
        <v>101</v>
      </c>
      <c r="E62" s="37" t="s">
        <v>1097</v>
      </c>
      <c r="F62" s="43"/>
    </row>
    <row r="63" spans="1:6" s="6" customFormat="1" x14ac:dyDescent="0.25">
      <c r="A63" s="15" t="s">
        <v>691</v>
      </c>
      <c r="B63" s="15" t="str">
        <f t="shared" si="1"/>
        <v>OK</v>
      </c>
      <c r="C63" s="15" t="s">
        <v>692</v>
      </c>
      <c r="D63" s="15" t="s">
        <v>101</v>
      </c>
      <c r="E63" s="37" t="s">
        <v>1098</v>
      </c>
      <c r="F63" s="43"/>
    </row>
    <row r="64" spans="1:6" s="6" customFormat="1" ht="137.5" x14ac:dyDescent="0.25">
      <c r="A64" s="15" t="s">
        <v>64</v>
      </c>
      <c r="B64" s="15" t="str">
        <f>IF(LEN(A64)&gt;8, "ERROR! Variable name too long", "OK")</f>
        <v>OK</v>
      </c>
      <c r="C64" s="15" t="s">
        <v>63</v>
      </c>
      <c r="D64" s="15" t="s">
        <v>101</v>
      </c>
      <c r="E64" s="15" t="s">
        <v>899</v>
      </c>
      <c r="F64" s="43"/>
    </row>
    <row r="65" spans="1:6" s="6" customFormat="1" ht="37.5" x14ac:dyDescent="0.25">
      <c r="A65" s="15" t="s">
        <v>66</v>
      </c>
      <c r="B65" s="15" t="str">
        <f t="shared" si="1"/>
        <v>OK</v>
      </c>
      <c r="C65" s="15" t="s">
        <v>65</v>
      </c>
      <c r="D65" s="15" t="s">
        <v>100</v>
      </c>
      <c r="E65" s="15" t="s">
        <v>889</v>
      </c>
      <c r="F65" s="104"/>
    </row>
    <row r="66" spans="1:6" s="6" customFormat="1" ht="97.5" customHeight="1" x14ac:dyDescent="0.25">
      <c r="A66" s="81" t="s">
        <v>689</v>
      </c>
      <c r="B66" s="61" t="str">
        <f t="shared" si="1"/>
        <v>OK</v>
      </c>
      <c r="C66" s="80" t="s">
        <v>47</v>
      </c>
      <c r="D66" s="81" t="s">
        <v>101</v>
      </c>
      <c r="E66" s="80" t="s">
        <v>1099</v>
      </c>
      <c r="F66" s="43"/>
    </row>
    <row r="67" spans="1:6" s="6" customFormat="1" ht="42" customHeight="1" x14ac:dyDescent="0.25">
      <c r="A67" s="15" t="s">
        <v>69</v>
      </c>
      <c r="B67" s="15" t="str">
        <f t="shared" si="1"/>
        <v>OK</v>
      </c>
      <c r="C67" s="15" t="s">
        <v>70</v>
      </c>
      <c r="D67" s="15" t="s">
        <v>100</v>
      </c>
      <c r="E67" s="7" t="s">
        <v>707</v>
      </c>
      <c r="F67" s="104"/>
    </row>
    <row r="68" spans="1:6" s="6" customFormat="1" ht="25" x14ac:dyDescent="0.25">
      <c r="A68" s="46" t="s">
        <v>376</v>
      </c>
      <c r="B68" s="15" t="str">
        <f t="shared" si="1"/>
        <v>OK</v>
      </c>
      <c r="C68" s="46" t="s">
        <v>377</v>
      </c>
      <c r="D68" s="46" t="s">
        <v>101</v>
      </c>
      <c r="E68" s="80" t="s">
        <v>896</v>
      </c>
      <c r="F68" s="43"/>
    </row>
    <row r="69" spans="1:6" s="6" customFormat="1" ht="112.5" x14ac:dyDescent="0.25">
      <c r="A69" s="46" t="s">
        <v>54</v>
      </c>
      <c r="B69" s="15" t="str">
        <f t="shared" si="1"/>
        <v>OK</v>
      </c>
      <c r="C69" s="46" t="s">
        <v>61</v>
      </c>
      <c r="D69" s="46" t="s">
        <v>25</v>
      </c>
      <c r="E69" s="7" t="s">
        <v>1312</v>
      </c>
      <c r="F69" s="43"/>
    </row>
    <row r="70" spans="1:6" s="6" customFormat="1" ht="50" x14ac:dyDescent="0.25">
      <c r="A70" s="46" t="s">
        <v>55</v>
      </c>
      <c r="B70" s="15" t="str">
        <f t="shared" si="1"/>
        <v>OK</v>
      </c>
      <c r="C70" s="46" t="s">
        <v>62</v>
      </c>
      <c r="D70" s="46" t="s">
        <v>25</v>
      </c>
      <c r="E70" s="46" t="s">
        <v>1313</v>
      </c>
      <c r="F70" s="43"/>
    </row>
    <row r="71" spans="1:6" s="6" customFormat="1" ht="37.5" x14ac:dyDescent="0.25">
      <c r="A71" s="46" t="s">
        <v>82</v>
      </c>
      <c r="B71" s="15" t="str">
        <f t="shared" si="1"/>
        <v>OK</v>
      </c>
      <c r="C71" s="46" t="s">
        <v>84</v>
      </c>
      <c r="D71" s="46" t="s">
        <v>101</v>
      </c>
      <c r="E71" s="46" t="s">
        <v>988</v>
      </c>
      <c r="F71" s="43"/>
    </row>
    <row r="72" spans="1:6" s="6" customFormat="1" x14ac:dyDescent="0.25">
      <c r="A72" s="15" t="s">
        <v>157</v>
      </c>
      <c r="B72" s="7" t="str">
        <f t="shared" si="1"/>
        <v>OK</v>
      </c>
      <c r="C72" s="15" t="s">
        <v>158</v>
      </c>
      <c r="D72" s="15" t="s">
        <v>100</v>
      </c>
      <c r="E72" s="16" t="s">
        <v>1100</v>
      </c>
      <c r="F72" s="43"/>
    </row>
    <row r="73" spans="1:6" s="6" customFormat="1" ht="25" x14ac:dyDescent="0.25">
      <c r="A73" s="46" t="s">
        <v>381</v>
      </c>
      <c r="B73" s="15" t="str">
        <f t="shared" si="1"/>
        <v>OK</v>
      </c>
      <c r="C73" s="46" t="s">
        <v>382</v>
      </c>
      <c r="D73" s="46" t="s">
        <v>25</v>
      </c>
      <c r="E73" s="46" t="s">
        <v>1314</v>
      </c>
      <c r="F73" s="43"/>
    </row>
    <row r="74" spans="1:6" s="6" customFormat="1" ht="37.5" x14ac:dyDescent="0.25">
      <c r="A74" s="46" t="s">
        <v>711</v>
      </c>
      <c r="B74" s="15" t="str">
        <f t="shared" si="1"/>
        <v>OK</v>
      </c>
      <c r="C74" s="46" t="s">
        <v>712</v>
      </c>
      <c r="D74" s="46" t="s">
        <v>100</v>
      </c>
      <c r="E74" s="46" t="s">
        <v>1101</v>
      </c>
      <c r="F74" s="104"/>
    </row>
    <row r="75" spans="1:6" s="6" customFormat="1" ht="62.5" x14ac:dyDescent="0.25">
      <c r="A75" s="46" t="s">
        <v>60</v>
      </c>
      <c r="B75" s="15" t="str">
        <f t="shared" si="1"/>
        <v>OK</v>
      </c>
      <c r="C75" s="46" t="s">
        <v>59</v>
      </c>
      <c r="D75" s="46" t="s">
        <v>102</v>
      </c>
      <c r="E75" s="46" t="s">
        <v>1315</v>
      </c>
      <c r="F75" s="43"/>
    </row>
    <row r="76" spans="1:6" s="6" customFormat="1" x14ac:dyDescent="0.25">
      <c r="A76" s="46" t="s">
        <v>384</v>
      </c>
      <c r="B76" s="15" t="str">
        <f t="shared" si="1"/>
        <v>OK</v>
      </c>
      <c r="C76" s="46" t="s">
        <v>385</v>
      </c>
      <c r="D76" s="46" t="s">
        <v>25</v>
      </c>
      <c r="E76" s="46" t="s">
        <v>881</v>
      </c>
      <c r="F76" s="43"/>
    </row>
    <row r="77" spans="1:6" s="6" customFormat="1" ht="87.5" x14ac:dyDescent="0.25">
      <c r="A77" s="46" t="s">
        <v>52</v>
      </c>
      <c r="B77" s="15" t="str">
        <f t="shared" si="1"/>
        <v>OK</v>
      </c>
      <c r="C77" s="46" t="s">
        <v>51</v>
      </c>
      <c r="D77" s="46" t="s">
        <v>102</v>
      </c>
      <c r="E77" s="46" t="s">
        <v>900</v>
      </c>
      <c r="F77" s="43"/>
    </row>
    <row r="78" spans="1:6" s="6" customFormat="1" x14ac:dyDescent="0.25">
      <c r="A78" s="46" t="s">
        <v>386</v>
      </c>
      <c r="B78" s="15" t="str">
        <f t="shared" si="1"/>
        <v>OK</v>
      </c>
      <c r="C78" s="46" t="s">
        <v>387</v>
      </c>
      <c r="D78" s="46" t="s">
        <v>25</v>
      </c>
      <c r="E78" s="46" t="s">
        <v>388</v>
      </c>
      <c r="F78" s="43"/>
    </row>
    <row r="79" spans="1:6" s="6" customFormat="1" x14ac:dyDescent="0.25">
      <c r="A79" s="46" t="s">
        <v>1445</v>
      </c>
      <c r="B79" s="15" t="str">
        <f t="shared" si="1"/>
        <v>OK</v>
      </c>
      <c r="C79" s="46" t="s">
        <v>1446</v>
      </c>
      <c r="D79" s="46" t="s">
        <v>100</v>
      </c>
      <c r="E79" s="46"/>
      <c r="F79" s="43"/>
    </row>
    <row r="80" spans="1:6" s="6" customFormat="1" x14ac:dyDescent="0.25">
      <c r="A80" s="46" t="s">
        <v>50</v>
      </c>
      <c r="B80" s="15" t="str">
        <f t="shared" si="1"/>
        <v>OK</v>
      </c>
      <c r="C80" s="46" t="s">
        <v>49</v>
      </c>
      <c r="D80" s="46" t="s">
        <v>102</v>
      </c>
      <c r="E80" s="46" t="s">
        <v>389</v>
      </c>
      <c r="F80" s="43"/>
    </row>
    <row r="81" spans="1:5" s="6" customFormat="1" ht="50" x14ac:dyDescent="0.25">
      <c r="A81" s="15" t="s">
        <v>404</v>
      </c>
      <c r="B81" s="15" t="str">
        <f>IF(LEN(A81)&gt;8, "ERROR! Variable name too long", "OK")</f>
        <v>OK</v>
      </c>
      <c r="C81" s="15" t="s">
        <v>405</v>
      </c>
      <c r="D81" s="15" t="s">
        <v>403</v>
      </c>
      <c r="E81" s="15" t="s">
        <v>710</v>
      </c>
    </row>
    <row r="82" spans="1:5" s="6" customFormat="1" ht="30" customHeight="1" x14ac:dyDescent="0.25">
      <c r="A82" s="46" t="s">
        <v>53</v>
      </c>
      <c r="B82" s="15" t="str">
        <f t="shared" si="1"/>
        <v>OK</v>
      </c>
      <c r="C82" s="46" t="s">
        <v>159</v>
      </c>
      <c r="D82" s="46" t="s">
        <v>25</v>
      </c>
      <c r="E82" s="46" t="s">
        <v>390</v>
      </c>
    </row>
    <row r="83" spans="1:5" x14ac:dyDescent="0.25">
      <c r="A83" s="81" t="s">
        <v>778</v>
      </c>
      <c r="B83" s="61" t="str">
        <f t="shared" si="1"/>
        <v>OK</v>
      </c>
      <c r="C83" s="80" t="s">
        <v>779</v>
      </c>
      <c r="D83" s="81" t="s">
        <v>101</v>
      </c>
      <c r="E83" s="80" t="s">
        <v>891</v>
      </c>
    </row>
    <row r="84" spans="1:5" ht="25" x14ac:dyDescent="0.25">
      <c r="A84" s="46" t="s">
        <v>391</v>
      </c>
      <c r="B84" s="15" t="str">
        <f t="shared" si="1"/>
        <v>OK</v>
      </c>
      <c r="C84" s="46" t="s">
        <v>392</v>
      </c>
      <c r="D84" s="46" t="s">
        <v>25</v>
      </c>
      <c r="E84" s="46" t="s">
        <v>1050</v>
      </c>
    </row>
    <row r="85" spans="1:5" ht="25" x14ac:dyDescent="0.25">
      <c r="A85" s="46" t="s">
        <v>393</v>
      </c>
      <c r="B85" s="15" t="str">
        <f t="shared" si="1"/>
        <v>OK</v>
      </c>
      <c r="C85" s="46" t="s">
        <v>394</v>
      </c>
      <c r="D85" s="46" t="s">
        <v>25</v>
      </c>
      <c r="E85" s="46" t="s">
        <v>1051</v>
      </c>
    </row>
    <row r="86" spans="1:5" x14ac:dyDescent="0.25">
      <c r="A86" s="46" t="s">
        <v>395</v>
      </c>
      <c r="B86" s="15" t="str">
        <f t="shared" si="1"/>
        <v>OK</v>
      </c>
      <c r="C86" s="46" t="s">
        <v>396</v>
      </c>
      <c r="D86" s="46" t="s">
        <v>25</v>
      </c>
      <c r="E86" s="46" t="s">
        <v>397</v>
      </c>
    </row>
    <row r="87" spans="1:5" x14ac:dyDescent="0.25">
      <c r="A87" s="46" t="s">
        <v>398</v>
      </c>
      <c r="B87" s="15" t="str">
        <f t="shared" si="1"/>
        <v>OK</v>
      </c>
      <c r="C87" s="46" t="s">
        <v>399</v>
      </c>
      <c r="D87" s="46" t="s">
        <v>25</v>
      </c>
      <c r="E87" s="46" t="s">
        <v>400</v>
      </c>
    </row>
    <row r="88" spans="1:5" ht="25" x14ac:dyDescent="0.25">
      <c r="A88" s="46" t="s">
        <v>401</v>
      </c>
      <c r="B88" s="15" t="str">
        <f t="shared" si="1"/>
        <v>OK</v>
      </c>
      <c r="C88" s="46" t="s">
        <v>402</v>
      </c>
      <c r="D88" s="46" t="s">
        <v>25</v>
      </c>
      <c r="E88" s="46" t="s">
        <v>709</v>
      </c>
    </row>
    <row r="89" spans="1:5" ht="162.5" x14ac:dyDescent="0.25">
      <c r="A89" s="46" t="s">
        <v>693</v>
      </c>
      <c r="B89" s="15" t="str">
        <f t="shared" si="1"/>
        <v>OK</v>
      </c>
      <c r="C89" s="46" t="s">
        <v>694</v>
      </c>
      <c r="D89" s="46" t="s">
        <v>25</v>
      </c>
      <c r="E89" s="46" t="s">
        <v>903</v>
      </c>
    </row>
    <row r="90" spans="1:5" ht="25" x14ac:dyDescent="0.25">
      <c r="A90" s="46" t="s">
        <v>695</v>
      </c>
      <c r="B90" s="15" t="str">
        <f t="shared" si="1"/>
        <v>OK</v>
      </c>
      <c r="C90" s="46" t="s">
        <v>696</v>
      </c>
      <c r="D90" s="46" t="s">
        <v>25</v>
      </c>
      <c r="E90" s="46" t="s">
        <v>902</v>
      </c>
    </row>
    <row r="91" spans="1:5" x14ac:dyDescent="0.25">
      <c r="A91" s="81" t="s">
        <v>757</v>
      </c>
      <c r="B91" s="15"/>
      <c r="C91" s="80" t="s">
        <v>1420</v>
      </c>
      <c r="D91" s="81" t="s">
        <v>100</v>
      </c>
      <c r="E91" s="46"/>
    </row>
    <row r="92" spans="1:5" x14ac:dyDescent="0.25">
      <c r="A92" s="81" t="s">
        <v>760</v>
      </c>
      <c r="B92" s="15"/>
      <c r="C92" s="80" t="s">
        <v>761</v>
      </c>
      <c r="D92" s="81" t="s">
        <v>101</v>
      </c>
      <c r="E92" s="46"/>
    </row>
    <row r="93" spans="1:5" x14ac:dyDescent="0.25">
      <c r="A93" s="81" t="s">
        <v>762</v>
      </c>
      <c r="B93" s="15"/>
      <c r="C93" s="80" t="s">
        <v>1421</v>
      </c>
      <c r="D93" s="81" t="s">
        <v>100</v>
      </c>
      <c r="E93" s="46"/>
    </row>
    <row r="94" spans="1:5" x14ac:dyDescent="0.25">
      <c r="A94" s="81" t="s">
        <v>765</v>
      </c>
      <c r="B94" s="15"/>
      <c r="C94" s="80" t="s">
        <v>766</v>
      </c>
      <c r="D94" s="81" t="s">
        <v>101</v>
      </c>
      <c r="E94" s="46"/>
    </row>
  </sheetData>
  <autoFilter ref="A1:F82"/>
  <customSheetViews>
    <customSheetView guid="{D9E6BB1D-5D3B-46A3-A9A7-2107B3ADBC90}" scale="90">
      <pageMargins left="0.7" right="0.7" top="0.75" bottom="0.75" header="0.3" footer="0.3"/>
      <pageSetup orientation="portrait" verticalDpi="0" r:id="rId1"/>
    </customSheetView>
    <customSheetView guid="{BB1CA0AC-4118-4077-99F4-3D9AD2A7EEA5}" scale="90" topLeftCell="A13">
      <selection activeCell="G49" sqref="G49"/>
      <pageMargins left="0.7" right="0.7" top="0.75" bottom="0.75" header="0.3" footer="0.3"/>
      <pageSetup orientation="portrait" verticalDpi="0" r:id="rId2"/>
    </customSheetView>
    <customSheetView guid="{7E3F6537-5D96-4CA9-9DAD-1F439C4CE6C6}" showPageBreaks="1" hiddenColumns="1" topLeftCell="A52">
      <selection activeCell="I56" sqref="I56:I57"/>
      <pageMargins left="0.7" right="0.7" top="0.75" bottom="0.75" header="0.3" footer="0.3"/>
      <pageSetup orientation="portrait" verticalDpi="0" r:id="rId3"/>
    </customSheetView>
    <customSheetView guid="{6925826B-8491-47FC-946C-4DC585B3A842}" scale="80" topLeftCell="A91">
      <selection activeCell="I96" sqref="I96"/>
      <pageMargins left="0.7" right="0.7" top="0.75" bottom="0.75" header="0.3" footer="0.3"/>
      <pageSetup orientation="portrait" r:id="rId4"/>
    </customSheetView>
    <customSheetView guid="{D3772096-5C2B-47BC-B9D6-B87041277354}" scale="90">
      <pageMargins left="0.7" right="0.7" top="0.75" bottom="0.75" header="0.3" footer="0.3"/>
      <pageSetup orientation="portrait" verticalDpi="0" r:id="rId5"/>
    </customSheetView>
    <customSheetView guid="{154B0949-409A-40B3-9B55-392B6472B091}" scale="90">
      <pageMargins left="0.7" right="0.7" top="0.75" bottom="0.75" header="0.3" footer="0.3"/>
      <pageSetup orientation="portrait" verticalDpi="0" r:id="rId6"/>
    </customSheetView>
  </customSheetView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85" zoomScaleNormal="85" workbookViewId="0">
      <pane ySplit="1" topLeftCell="A50" activePane="bottomLeft" state="frozen"/>
      <selection pane="bottomLeft" activeCell="A59" sqref="A59:IV60"/>
    </sheetView>
  </sheetViews>
  <sheetFormatPr defaultRowHeight="12.5" x14ac:dyDescent="0.25"/>
  <cols>
    <col min="1" max="1" width="14.26953125" customWidth="1"/>
    <col min="2" max="2" width="39" customWidth="1"/>
    <col min="4" max="4" width="64.54296875" customWidth="1"/>
  </cols>
  <sheetData>
    <row r="1" spans="1:10" s="42" customFormat="1" ht="24" customHeight="1" x14ac:dyDescent="0.25">
      <c r="A1" s="77" t="s">
        <v>1</v>
      </c>
      <c r="B1" s="77" t="s">
        <v>2</v>
      </c>
      <c r="C1" s="77" t="s">
        <v>3</v>
      </c>
      <c r="D1" s="9" t="s">
        <v>11</v>
      </c>
    </row>
    <row r="2" spans="1:10" s="50" customFormat="1" x14ac:dyDescent="0.25">
      <c r="A2" s="15" t="s">
        <v>4</v>
      </c>
      <c r="B2" s="15" t="s">
        <v>22</v>
      </c>
      <c r="C2" s="15" t="s">
        <v>100</v>
      </c>
      <c r="D2" s="15" t="s">
        <v>68</v>
      </c>
      <c r="E2" s="44"/>
      <c r="F2" s="44"/>
      <c r="G2" s="44"/>
      <c r="H2" s="44"/>
      <c r="I2" s="44"/>
      <c r="J2" s="44"/>
    </row>
    <row r="3" spans="1:10" s="50" customFormat="1" ht="13" x14ac:dyDescent="0.3">
      <c r="A3" s="8" t="s">
        <v>1319</v>
      </c>
      <c r="B3" s="15" t="s">
        <v>1320</v>
      </c>
      <c r="C3" s="15" t="s">
        <v>101</v>
      </c>
      <c r="D3" s="15"/>
      <c r="E3" s="51"/>
      <c r="F3" s="51"/>
      <c r="G3" s="51"/>
      <c r="H3" s="52"/>
      <c r="I3" s="52"/>
      <c r="J3" s="51"/>
    </row>
    <row r="4" spans="1:10" s="53" customFormat="1" x14ac:dyDescent="0.25">
      <c r="A4" s="15" t="s">
        <v>0</v>
      </c>
      <c r="B4" s="15" t="s">
        <v>7</v>
      </c>
      <c r="C4" s="15" t="s">
        <v>101</v>
      </c>
      <c r="D4" s="20" t="s">
        <v>292</v>
      </c>
    </row>
    <row r="5" spans="1:10" s="53" customFormat="1" x14ac:dyDescent="0.25">
      <c r="A5" s="15" t="s">
        <v>345</v>
      </c>
      <c r="B5" s="15" t="s">
        <v>346</v>
      </c>
      <c r="C5" s="15" t="s">
        <v>101</v>
      </c>
      <c r="D5" s="7" t="s">
        <v>350</v>
      </c>
    </row>
    <row r="6" spans="1:10" s="53" customFormat="1" ht="13.5" customHeight="1" x14ac:dyDescent="0.25">
      <c r="A6" s="15" t="s">
        <v>1335</v>
      </c>
      <c r="B6" s="15" t="s">
        <v>1336</v>
      </c>
      <c r="C6" s="15" t="s">
        <v>101</v>
      </c>
      <c r="D6" s="7"/>
    </row>
    <row r="7" spans="1:10" s="53" customFormat="1" x14ac:dyDescent="0.25">
      <c r="A7" s="15" t="s">
        <v>21</v>
      </c>
      <c r="B7" s="15" t="s">
        <v>23</v>
      </c>
      <c r="C7" s="15" t="s">
        <v>100</v>
      </c>
      <c r="D7" s="7" t="s">
        <v>293</v>
      </c>
    </row>
    <row r="8" spans="1:10" s="53" customFormat="1" x14ac:dyDescent="0.25">
      <c r="A8" s="15" t="s">
        <v>322</v>
      </c>
      <c r="B8" s="15" t="s">
        <v>327</v>
      </c>
      <c r="C8" s="15" t="s">
        <v>100</v>
      </c>
      <c r="D8" s="7" t="s">
        <v>360</v>
      </c>
    </row>
    <row r="9" spans="1:10" s="53" customFormat="1" x14ac:dyDescent="0.25">
      <c r="A9" s="15" t="s">
        <v>323</v>
      </c>
      <c r="B9" s="15" t="s">
        <v>328</v>
      </c>
      <c r="C9" s="15" t="s">
        <v>101</v>
      </c>
      <c r="D9" s="7" t="s">
        <v>370</v>
      </c>
    </row>
    <row r="10" spans="1:10" s="53" customFormat="1" x14ac:dyDescent="0.25">
      <c r="A10" s="15" t="s">
        <v>5</v>
      </c>
      <c r="B10" s="15" t="s">
        <v>8</v>
      </c>
      <c r="C10" s="15" t="s">
        <v>100</v>
      </c>
      <c r="D10" s="7" t="s">
        <v>294</v>
      </c>
    </row>
    <row r="11" spans="1:10" s="53" customFormat="1" x14ac:dyDescent="0.25">
      <c r="A11" s="15" t="s">
        <v>90</v>
      </c>
      <c r="B11" s="15" t="s">
        <v>94</v>
      </c>
      <c r="C11" s="15" t="s">
        <v>101</v>
      </c>
      <c r="D11" s="15" t="s">
        <v>295</v>
      </c>
    </row>
    <row r="12" spans="1:10" s="53" customFormat="1" x14ac:dyDescent="0.25">
      <c r="A12" s="15" t="s">
        <v>6</v>
      </c>
      <c r="B12" s="15" t="s">
        <v>9</v>
      </c>
      <c r="C12" s="15" t="s">
        <v>100</v>
      </c>
      <c r="D12" s="7" t="s">
        <v>697</v>
      </c>
    </row>
    <row r="13" spans="1:10" s="53" customFormat="1" x14ac:dyDescent="0.25">
      <c r="A13" s="15" t="s">
        <v>74</v>
      </c>
      <c r="B13" s="15" t="s">
        <v>79</v>
      </c>
      <c r="C13" s="15" t="s">
        <v>101</v>
      </c>
      <c r="D13" s="15" t="s">
        <v>297</v>
      </c>
    </row>
    <row r="14" spans="1:10" s="53" customFormat="1" x14ac:dyDescent="0.25">
      <c r="A14" s="15" t="s">
        <v>301</v>
      </c>
      <c r="B14" s="15" t="s">
        <v>303</v>
      </c>
      <c r="C14" s="15" t="s">
        <v>100</v>
      </c>
      <c r="D14" s="15"/>
    </row>
    <row r="15" spans="1:10" s="53" customFormat="1" x14ac:dyDescent="0.25">
      <c r="A15" s="15" t="s">
        <v>302</v>
      </c>
      <c r="B15" s="15" t="s">
        <v>304</v>
      </c>
      <c r="C15" s="15" t="s">
        <v>100</v>
      </c>
      <c r="D15" s="15"/>
    </row>
    <row r="16" spans="1:10" s="53" customFormat="1" x14ac:dyDescent="0.25">
      <c r="A16" s="15" t="s">
        <v>19</v>
      </c>
      <c r="B16" s="15" t="s">
        <v>20</v>
      </c>
      <c r="C16" s="15" t="s">
        <v>100</v>
      </c>
      <c r="D16" s="15" t="s">
        <v>298</v>
      </c>
    </row>
    <row r="17" spans="1:4" s="53" customFormat="1" x14ac:dyDescent="0.25">
      <c r="A17" s="15" t="s">
        <v>91</v>
      </c>
      <c r="B17" s="15" t="s">
        <v>95</v>
      </c>
      <c r="C17" s="15" t="s">
        <v>101</v>
      </c>
      <c r="D17" s="15" t="s">
        <v>299</v>
      </c>
    </row>
    <row r="18" spans="1:4" s="53" customFormat="1" x14ac:dyDescent="0.25">
      <c r="A18" s="15" t="s">
        <v>305</v>
      </c>
      <c r="B18" s="15" t="s">
        <v>306</v>
      </c>
      <c r="C18" s="15" t="s">
        <v>100</v>
      </c>
      <c r="D18" s="15" t="s">
        <v>749</v>
      </c>
    </row>
    <row r="19" spans="1:4" s="53" customFormat="1" x14ac:dyDescent="0.25">
      <c r="A19" s="7" t="s">
        <v>341</v>
      </c>
      <c r="B19" s="7" t="s">
        <v>347</v>
      </c>
      <c r="C19" s="7" t="s">
        <v>100</v>
      </c>
      <c r="D19" s="7" t="s">
        <v>367</v>
      </c>
    </row>
    <row r="20" spans="1:4" s="53" customFormat="1" x14ac:dyDescent="0.25">
      <c r="A20" s="7" t="s">
        <v>363</v>
      </c>
      <c r="B20" s="7" t="s">
        <v>364</v>
      </c>
      <c r="C20" s="7" t="s">
        <v>101</v>
      </c>
      <c r="D20" s="7" t="s">
        <v>368</v>
      </c>
    </row>
    <row r="21" spans="1:4" s="53" customFormat="1" x14ac:dyDescent="0.25">
      <c r="A21" s="15" t="s">
        <v>92</v>
      </c>
      <c r="B21" s="15" t="s">
        <v>98</v>
      </c>
      <c r="C21" s="15" t="s">
        <v>100</v>
      </c>
      <c r="D21" s="15" t="s">
        <v>256</v>
      </c>
    </row>
    <row r="22" spans="1:4" s="53" customFormat="1" x14ac:dyDescent="0.25">
      <c r="A22" s="7" t="s">
        <v>365</v>
      </c>
      <c r="B22" s="7" t="s">
        <v>366</v>
      </c>
      <c r="C22" s="7" t="s">
        <v>101</v>
      </c>
      <c r="D22" s="7" t="s">
        <v>369</v>
      </c>
    </row>
    <row r="23" spans="1:4" s="53" customFormat="1" x14ac:dyDescent="0.25">
      <c r="A23" s="15" t="s">
        <v>10</v>
      </c>
      <c r="B23" s="15" t="s">
        <v>27</v>
      </c>
      <c r="C23" s="15" t="s">
        <v>100</v>
      </c>
      <c r="D23" s="15" t="s">
        <v>132</v>
      </c>
    </row>
    <row r="24" spans="1:4" s="53" customFormat="1" x14ac:dyDescent="0.25">
      <c r="A24" s="15" t="s">
        <v>173</v>
      </c>
      <c r="B24" s="15" t="s">
        <v>174</v>
      </c>
      <c r="C24" s="15" t="s">
        <v>101</v>
      </c>
      <c r="D24" s="15" t="s">
        <v>257</v>
      </c>
    </row>
    <row r="25" spans="1:4" s="53" customFormat="1" x14ac:dyDescent="0.25">
      <c r="A25" s="15" t="s">
        <v>1371</v>
      </c>
      <c r="B25" s="15" t="s">
        <v>1379</v>
      </c>
      <c r="C25" s="15" t="s">
        <v>100</v>
      </c>
      <c r="D25" s="15"/>
    </row>
    <row r="26" spans="1:4" s="53" customFormat="1" x14ac:dyDescent="0.25">
      <c r="A26" s="15" t="s">
        <v>1372</v>
      </c>
      <c r="B26" s="15" t="s">
        <v>1380</v>
      </c>
      <c r="C26" s="15" t="s">
        <v>101</v>
      </c>
      <c r="D26" s="15"/>
    </row>
    <row r="27" spans="1:4" s="53" customFormat="1" x14ac:dyDescent="0.25">
      <c r="A27" s="15" t="s">
        <v>1373</v>
      </c>
      <c r="B27" s="15" t="s">
        <v>1381</v>
      </c>
      <c r="C27" s="15" t="s">
        <v>100</v>
      </c>
      <c r="D27" s="15"/>
    </row>
    <row r="28" spans="1:4" s="53" customFormat="1" x14ac:dyDescent="0.25">
      <c r="A28" s="15" t="s">
        <v>1374</v>
      </c>
      <c r="B28" s="15" t="s">
        <v>1382</v>
      </c>
      <c r="C28" s="15" t="s">
        <v>101</v>
      </c>
      <c r="D28" s="15"/>
    </row>
    <row r="29" spans="1:4" s="53" customFormat="1" x14ac:dyDescent="0.25">
      <c r="A29" s="15" t="s">
        <v>1375</v>
      </c>
      <c r="B29" s="15" t="s">
        <v>1383</v>
      </c>
      <c r="C29" s="15" t="s">
        <v>100</v>
      </c>
      <c r="D29" s="15"/>
    </row>
    <row r="30" spans="1:4" s="53" customFormat="1" x14ac:dyDescent="0.25">
      <c r="A30" s="15" t="s">
        <v>1376</v>
      </c>
      <c r="B30" s="15" t="s">
        <v>1384</v>
      </c>
      <c r="C30" s="15" t="s">
        <v>101</v>
      </c>
      <c r="D30" s="15"/>
    </row>
    <row r="31" spans="1:4" s="53" customFormat="1" x14ac:dyDescent="0.25">
      <c r="A31" s="15" t="s">
        <v>1377</v>
      </c>
      <c r="B31" s="15" t="s">
        <v>1385</v>
      </c>
      <c r="C31" s="15" t="s">
        <v>100</v>
      </c>
      <c r="D31" s="15"/>
    </row>
    <row r="32" spans="1:4" s="53" customFormat="1" x14ac:dyDescent="0.25">
      <c r="A32" s="15" t="s">
        <v>1378</v>
      </c>
      <c r="B32" s="15" t="s">
        <v>1386</v>
      </c>
      <c r="C32" s="15" t="s">
        <v>101</v>
      </c>
      <c r="D32" s="15"/>
    </row>
    <row r="33" spans="1:4" s="53" customFormat="1" x14ac:dyDescent="0.25">
      <c r="A33" s="15" t="s">
        <v>103</v>
      </c>
      <c r="B33" s="15" t="s">
        <v>176</v>
      </c>
      <c r="C33" s="15" t="s">
        <v>100</v>
      </c>
      <c r="D33" s="15" t="s">
        <v>258</v>
      </c>
    </row>
    <row r="34" spans="1:4" s="53" customFormat="1" x14ac:dyDescent="0.25">
      <c r="A34" s="15" t="s">
        <v>175</v>
      </c>
      <c r="B34" s="15" t="s">
        <v>177</v>
      </c>
      <c r="C34" s="15" t="s">
        <v>101</v>
      </c>
      <c r="D34" s="15" t="s">
        <v>259</v>
      </c>
    </row>
    <row r="35" spans="1:4" s="53" customFormat="1" x14ac:dyDescent="0.25">
      <c r="A35" s="108" t="s">
        <v>1339</v>
      </c>
      <c r="B35" s="15" t="s">
        <v>1345</v>
      </c>
      <c r="C35" s="15" t="s">
        <v>100</v>
      </c>
      <c r="D35" s="15"/>
    </row>
    <row r="36" spans="1:4" s="53" customFormat="1" x14ac:dyDescent="0.25">
      <c r="A36" s="109" t="s">
        <v>1340</v>
      </c>
      <c r="B36" s="15" t="s">
        <v>1346</v>
      </c>
      <c r="C36" s="15" t="s">
        <v>101</v>
      </c>
      <c r="D36" s="15"/>
    </row>
    <row r="37" spans="1:4" s="53" customFormat="1" x14ac:dyDescent="0.25">
      <c r="A37" s="15" t="s">
        <v>1341</v>
      </c>
      <c r="B37" s="15" t="s">
        <v>1347</v>
      </c>
      <c r="C37" s="15" t="s">
        <v>100</v>
      </c>
      <c r="D37" s="15"/>
    </row>
    <row r="38" spans="1:4" s="53" customFormat="1" x14ac:dyDescent="0.25">
      <c r="A38" s="15" t="s">
        <v>1342</v>
      </c>
      <c r="B38" s="15" t="s">
        <v>1348</v>
      </c>
      <c r="C38" s="15" t="s">
        <v>101</v>
      </c>
      <c r="D38" s="15"/>
    </row>
    <row r="39" spans="1:4" s="53" customFormat="1" x14ac:dyDescent="0.25">
      <c r="A39" s="15" t="s">
        <v>1343</v>
      </c>
      <c r="B39" s="15" t="s">
        <v>1349</v>
      </c>
      <c r="C39" s="15" t="s">
        <v>100</v>
      </c>
      <c r="D39" s="15"/>
    </row>
    <row r="40" spans="1:4" s="53" customFormat="1" x14ac:dyDescent="0.25">
      <c r="A40" s="15" t="s">
        <v>1344</v>
      </c>
      <c r="B40" s="15" t="s">
        <v>1350</v>
      </c>
      <c r="C40" s="15" t="s">
        <v>101</v>
      </c>
      <c r="D40" s="15"/>
    </row>
    <row r="41" spans="1:4" s="53" customFormat="1" x14ac:dyDescent="0.25">
      <c r="A41" s="7" t="s">
        <v>1052</v>
      </c>
      <c r="B41" s="7" t="s">
        <v>1337</v>
      </c>
      <c r="C41" s="7" t="s">
        <v>100</v>
      </c>
      <c r="D41" s="15" t="s">
        <v>1057</v>
      </c>
    </row>
    <row r="42" spans="1:4" s="53" customFormat="1" x14ac:dyDescent="0.25">
      <c r="A42" s="7" t="s">
        <v>1053</v>
      </c>
      <c r="B42" s="7" t="s">
        <v>1338</v>
      </c>
      <c r="C42" s="7" t="s">
        <v>101</v>
      </c>
      <c r="D42" s="15" t="s">
        <v>1094</v>
      </c>
    </row>
    <row r="43" spans="1:4" s="53" customFormat="1" x14ac:dyDescent="0.25">
      <c r="A43" s="15" t="s">
        <v>12</v>
      </c>
      <c r="B43" s="15" t="s">
        <v>13</v>
      </c>
      <c r="C43" s="15" t="s">
        <v>100</v>
      </c>
      <c r="D43" s="15" t="s">
        <v>260</v>
      </c>
    </row>
    <row r="44" spans="1:4" s="53" customFormat="1" x14ac:dyDescent="0.25">
      <c r="A44" s="15" t="s">
        <v>325</v>
      </c>
      <c r="B44" s="15" t="s">
        <v>326</v>
      </c>
      <c r="C44" s="15" t="s">
        <v>100</v>
      </c>
      <c r="D44" s="15" t="s">
        <v>425</v>
      </c>
    </row>
    <row r="45" spans="1:4" s="53" customFormat="1" x14ac:dyDescent="0.25">
      <c r="A45" s="15" t="s">
        <v>336</v>
      </c>
      <c r="B45" s="15" t="s">
        <v>332</v>
      </c>
      <c r="C45" s="15" t="s">
        <v>100</v>
      </c>
      <c r="D45" s="15" t="s">
        <v>426</v>
      </c>
    </row>
    <row r="46" spans="1:4" s="53" customFormat="1" x14ac:dyDescent="0.25">
      <c r="A46" s="15" t="s">
        <v>337</v>
      </c>
      <c r="B46" s="15" t="s">
        <v>333</v>
      </c>
      <c r="C46" s="15" t="s">
        <v>100</v>
      </c>
      <c r="D46" s="15" t="s">
        <v>427</v>
      </c>
    </row>
    <row r="47" spans="1:4" s="53" customFormat="1" x14ac:dyDescent="0.25">
      <c r="A47" s="15" t="s">
        <v>93</v>
      </c>
      <c r="B47" s="15" t="s">
        <v>99</v>
      </c>
      <c r="C47" s="15" t="s">
        <v>100</v>
      </c>
      <c r="D47" s="15" t="s">
        <v>288</v>
      </c>
    </row>
    <row r="48" spans="1:4" s="53" customFormat="1" x14ac:dyDescent="0.25">
      <c r="A48" s="15" t="s">
        <v>171</v>
      </c>
      <c r="B48" s="15" t="s">
        <v>172</v>
      </c>
      <c r="C48" s="15" t="s">
        <v>101</v>
      </c>
      <c r="D48" s="15" t="s">
        <v>289</v>
      </c>
    </row>
    <row r="49" spans="1:4" s="53" customFormat="1" x14ac:dyDescent="0.25">
      <c r="A49" s="15" t="s">
        <v>73</v>
      </c>
      <c r="B49" s="15" t="s">
        <v>78</v>
      </c>
      <c r="C49" s="15" t="s">
        <v>100</v>
      </c>
      <c r="D49" s="15" t="s">
        <v>290</v>
      </c>
    </row>
    <row r="50" spans="1:4" s="53" customFormat="1" x14ac:dyDescent="0.25">
      <c r="A50" s="15" t="s">
        <v>179</v>
      </c>
      <c r="B50" s="15" t="s">
        <v>180</v>
      </c>
      <c r="C50" s="15" t="s">
        <v>101</v>
      </c>
      <c r="D50" s="15" t="s">
        <v>291</v>
      </c>
    </row>
    <row r="51" spans="1:4" s="53" customFormat="1" x14ac:dyDescent="0.25">
      <c r="A51" s="15" t="s">
        <v>48</v>
      </c>
      <c r="B51" s="15" t="s">
        <v>71</v>
      </c>
      <c r="C51" s="15" t="s">
        <v>100</v>
      </c>
      <c r="D51" s="15" t="s">
        <v>288</v>
      </c>
    </row>
    <row r="52" spans="1:4" s="53" customFormat="1" x14ac:dyDescent="0.25">
      <c r="A52" s="15" t="s">
        <v>255</v>
      </c>
      <c r="B52" s="15" t="s">
        <v>283</v>
      </c>
      <c r="C52" s="15" t="s">
        <v>101</v>
      </c>
      <c r="D52" s="15" t="s">
        <v>289</v>
      </c>
    </row>
    <row r="53" spans="1:4" s="53" customFormat="1" x14ac:dyDescent="0.25">
      <c r="A53" s="15" t="s">
        <v>116</v>
      </c>
      <c r="B53" s="15" t="s">
        <v>121</v>
      </c>
      <c r="C53" s="15" t="s">
        <v>100</v>
      </c>
      <c r="D53" s="15" t="s">
        <v>290</v>
      </c>
    </row>
    <row r="54" spans="1:4" s="53" customFormat="1" x14ac:dyDescent="0.25">
      <c r="A54" s="15" t="s">
        <v>254</v>
      </c>
      <c r="B54" s="15" t="s">
        <v>284</v>
      </c>
      <c r="C54" s="15" t="s">
        <v>101</v>
      </c>
      <c r="D54" s="15" t="s">
        <v>291</v>
      </c>
    </row>
    <row r="55" spans="1:4" s="53" customFormat="1" x14ac:dyDescent="0.25">
      <c r="A55" s="15" t="s">
        <v>1363</v>
      </c>
      <c r="B55" s="15" t="s">
        <v>1367</v>
      </c>
      <c r="C55" s="15" t="s">
        <v>100</v>
      </c>
      <c r="D55" s="15"/>
    </row>
    <row r="56" spans="1:4" s="53" customFormat="1" x14ac:dyDescent="0.25">
      <c r="A56" s="15" t="s">
        <v>1364</v>
      </c>
      <c r="B56" s="15" t="s">
        <v>1368</v>
      </c>
      <c r="C56" s="15" t="s">
        <v>101</v>
      </c>
      <c r="D56" s="15"/>
    </row>
    <row r="57" spans="1:4" s="53" customFormat="1" x14ac:dyDescent="0.25">
      <c r="A57" s="15" t="s">
        <v>1365</v>
      </c>
      <c r="B57" s="15" t="s">
        <v>1369</v>
      </c>
      <c r="C57" s="15" t="s">
        <v>100</v>
      </c>
      <c r="D57" s="15"/>
    </row>
    <row r="58" spans="1:4" s="53" customFormat="1" x14ac:dyDescent="0.25">
      <c r="A58" s="15" t="s">
        <v>1366</v>
      </c>
      <c r="B58" s="15" t="s">
        <v>1370</v>
      </c>
      <c r="C58" s="15" t="s">
        <v>101</v>
      </c>
      <c r="D58" s="15"/>
    </row>
    <row r="59" spans="1:4" s="53" customFormat="1" x14ac:dyDescent="0.25">
      <c r="A59" s="15" t="s">
        <v>1415</v>
      </c>
      <c r="B59" s="15" t="s">
        <v>1417</v>
      </c>
      <c r="C59" s="15" t="s">
        <v>101</v>
      </c>
      <c r="D59" s="15"/>
    </row>
    <row r="60" spans="1:4" s="53" customFormat="1" x14ac:dyDescent="0.25">
      <c r="A60" s="15" t="s">
        <v>1416</v>
      </c>
      <c r="B60" s="15" t="s">
        <v>1418</v>
      </c>
      <c r="C60" s="15" t="s">
        <v>100</v>
      </c>
      <c r="D60" s="15"/>
    </row>
    <row r="61" spans="1:4" x14ac:dyDescent="0.25">
      <c r="A61" s="15" t="s">
        <v>726</v>
      </c>
      <c r="B61" s="15" t="s">
        <v>47</v>
      </c>
      <c r="C61" s="15" t="s">
        <v>101</v>
      </c>
      <c r="D61" s="15" t="s">
        <v>725</v>
      </c>
    </row>
    <row r="62" spans="1:4" s="6" customFormat="1" x14ac:dyDescent="0.25">
      <c r="A62" s="15" t="s">
        <v>58</v>
      </c>
      <c r="B62" s="15" t="s">
        <v>57</v>
      </c>
      <c r="C62" s="15" t="s">
        <v>100</v>
      </c>
      <c r="D62" s="15" t="s">
        <v>724</v>
      </c>
    </row>
    <row r="63" spans="1:4" s="6" customFormat="1" x14ac:dyDescent="0.25">
      <c r="A63" s="15" t="s">
        <v>56</v>
      </c>
      <c r="B63" s="15" t="s">
        <v>67</v>
      </c>
      <c r="C63" s="15" t="s">
        <v>101</v>
      </c>
      <c r="D63" s="37" t="s">
        <v>727</v>
      </c>
    </row>
    <row r="64" spans="1:4" s="6" customFormat="1" x14ac:dyDescent="0.25">
      <c r="A64" s="15" t="s">
        <v>728</v>
      </c>
      <c r="B64" s="15" t="s">
        <v>730</v>
      </c>
      <c r="C64" s="15" t="s">
        <v>101</v>
      </c>
      <c r="D64" s="37" t="s">
        <v>729</v>
      </c>
    </row>
    <row r="65" spans="1:7" s="6" customFormat="1" ht="112.5" x14ac:dyDescent="0.25">
      <c r="A65" s="15" t="s">
        <v>64</v>
      </c>
      <c r="B65" s="15" t="s">
        <v>63</v>
      </c>
      <c r="C65" s="15" t="s">
        <v>101</v>
      </c>
      <c r="D65" s="15" t="s">
        <v>906</v>
      </c>
      <c r="E65" s="49"/>
      <c r="F65" s="10"/>
      <c r="G65" s="10"/>
    </row>
    <row r="66" spans="1:7" s="6" customFormat="1" ht="37.5" x14ac:dyDescent="0.25">
      <c r="A66" s="15" t="s">
        <v>66</v>
      </c>
      <c r="B66" s="15" t="s">
        <v>65</v>
      </c>
      <c r="C66" s="15" t="s">
        <v>100</v>
      </c>
      <c r="D66" s="15" t="s">
        <v>905</v>
      </c>
      <c r="E66" s="49"/>
      <c r="F66" s="10"/>
      <c r="G66" s="10"/>
    </row>
    <row r="67" spans="1:7" s="6" customFormat="1" ht="44.25" customHeight="1" x14ac:dyDescent="0.25">
      <c r="A67" s="15" t="s">
        <v>69</v>
      </c>
      <c r="B67" s="15" t="s">
        <v>70</v>
      </c>
      <c r="C67" s="15" t="s">
        <v>100</v>
      </c>
      <c r="D67" s="7" t="s">
        <v>731</v>
      </c>
      <c r="E67" s="49"/>
      <c r="F67" s="10"/>
      <c r="G67" s="10"/>
    </row>
    <row r="68" spans="1:7" s="6" customFormat="1" ht="25" x14ac:dyDescent="0.25">
      <c r="A68" s="46" t="s">
        <v>376</v>
      </c>
      <c r="B68" s="46" t="s">
        <v>377</v>
      </c>
      <c r="C68" s="46" t="s">
        <v>101</v>
      </c>
      <c r="D68" s="80" t="s">
        <v>896</v>
      </c>
      <c r="E68" s="49"/>
    </row>
    <row r="69" spans="1:7" s="6" customFormat="1" x14ac:dyDescent="0.25">
      <c r="A69" s="46" t="s">
        <v>381</v>
      </c>
      <c r="B69" s="46" t="s">
        <v>382</v>
      </c>
      <c r="C69" s="46" t="s">
        <v>25</v>
      </c>
      <c r="D69" s="37" t="s">
        <v>745</v>
      </c>
      <c r="E69" s="49"/>
    </row>
    <row r="70" spans="1:7" s="6" customFormat="1" ht="56.25" customHeight="1" x14ac:dyDescent="0.25">
      <c r="A70" s="46" t="s">
        <v>54</v>
      </c>
      <c r="B70" s="46" t="s">
        <v>61</v>
      </c>
      <c r="C70" s="46" t="s">
        <v>25</v>
      </c>
      <c r="D70" s="7" t="s">
        <v>904</v>
      </c>
      <c r="E70" s="49"/>
    </row>
    <row r="71" spans="1:7" s="6" customFormat="1" ht="17.25" customHeight="1" x14ac:dyDescent="0.25">
      <c r="A71" s="46" t="s">
        <v>55</v>
      </c>
      <c r="B71" s="46" t="s">
        <v>62</v>
      </c>
      <c r="C71" s="46" t="s">
        <v>25</v>
      </c>
      <c r="D71" s="46" t="s">
        <v>736</v>
      </c>
      <c r="E71" s="49"/>
    </row>
    <row r="72" spans="1:7" s="6" customFormat="1" ht="41.25" customHeight="1" x14ac:dyDescent="0.25">
      <c r="A72" s="46" t="s">
        <v>82</v>
      </c>
      <c r="B72" s="46" t="s">
        <v>84</v>
      </c>
      <c r="C72" s="46" t="s">
        <v>101</v>
      </c>
      <c r="D72" s="46" t="s">
        <v>740</v>
      </c>
      <c r="E72" s="49"/>
    </row>
    <row r="73" spans="1:7" s="6" customFormat="1" ht="25" x14ac:dyDescent="0.25">
      <c r="A73" s="46" t="s">
        <v>60</v>
      </c>
      <c r="B73" s="46" t="s">
        <v>59</v>
      </c>
      <c r="C73" s="46" t="s">
        <v>102</v>
      </c>
      <c r="D73" s="46" t="s">
        <v>732</v>
      </c>
      <c r="E73" s="49"/>
    </row>
    <row r="74" spans="1:7" s="6" customFormat="1" ht="18" customHeight="1" x14ac:dyDescent="0.25">
      <c r="A74" s="46" t="s">
        <v>384</v>
      </c>
      <c r="B74" s="46" t="s">
        <v>385</v>
      </c>
      <c r="C74" s="46" t="s">
        <v>25</v>
      </c>
      <c r="D74" s="46" t="s">
        <v>733</v>
      </c>
      <c r="E74" s="49"/>
    </row>
    <row r="75" spans="1:7" s="6" customFormat="1" x14ac:dyDescent="0.25">
      <c r="A75" s="46" t="s">
        <v>53</v>
      </c>
      <c r="B75" s="46" t="s">
        <v>159</v>
      </c>
      <c r="C75" s="46" t="s">
        <v>25</v>
      </c>
      <c r="D75" s="46" t="s">
        <v>734</v>
      </c>
      <c r="E75" s="49"/>
    </row>
    <row r="76" spans="1:7" s="64" customFormat="1" x14ac:dyDescent="0.25">
      <c r="A76" s="81" t="s">
        <v>778</v>
      </c>
      <c r="B76" s="80" t="s">
        <v>779</v>
      </c>
      <c r="C76" s="81" t="s">
        <v>101</v>
      </c>
      <c r="D76" s="80" t="s">
        <v>891</v>
      </c>
      <c r="E76" s="73"/>
      <c r="F76" s="63"/>
    </row>
    <row r="77" spans="1:7" s="6" customFormat="1" x14ac:dyDescent="0.25">
      <c r="A77" s="46" t="s">
        <v>52</v>
      </c>
      <c r="B77" s="46" t="s">
        <v>51</v>
      </c>
      <c r="C77" s="46" t="s">
        <v>102</v>
      </c>
      <c r="D77" s="46" t="s">
        <v>735</v>
      </c>
      <c r="E77" s="49"/>
    </row>
    <row r="78" spans="1:7" x14ac:dyDescent="0.25">
      <c r="A78" s="45" t="s">
        <v>50</v>
      </c>
      <c r="B78" s="45" t="s">
        <v>49</v>
      </c>
      <c r="C78" s="45" t="s">
        <v>102</v>
      </c>
      <c r="D78" s="45" t="s">
        <v>708</v>
      </c>
      <c r="E78" s="49"/>
    </row>
    <row r="79" spans="1:7" x14ac:dyDescent="0.25">
      <c r="A79" s="45" t="s">
        <v>1447</v>
      </c>
      <c r="B79" s="45" t="s">
        <v>1450</v>
      </c>
      <c r="C79" s="45" t="s">
        <v>100</v>
      </c>
      <c r="D79" s="45"/>
      <c r="E79" s="2"/>
    </row>
    <row r="80" spans="1:7" x14ac:dyDescent="0.25">
      <c r="A80" s="112" t="s">
        <v>1448</v>
      </c>
      <c r="B80" s="112" t="s">
        <v>1449</v>
      </c>
      <c r="C80" s="112" t="s">
        <v>100</v>
      </c>
      <c r="D80" s="111"/>
    </row>
  </sheetData>
  <customSheetViews>
    <customSheetView guid="{D9E6BB1D-5D3B-46A3-A9A7-2107B3ADBC90}" scale="90" topLeftCell="A83">
      <selection activeCell="I96" sqref="I96"/>
      <pageMargins left="0.7" right="0.7" top="0.75" bottom="0.75" header="0.3" footer="0.3"/>
      <pageSetup orientation="portrait" verticalDpi="0" r:id="rId1"/>
    </customSheetView>
    <customSheetView guid="{BB1CA0AC-4118-4077-99F4-3D9AD2A7EEA5}" scale="90" topLeftCell="A28">
      <selection activeCell="G63" sqref="G63"/>
      <pageMargins left="0.7" right="0.7" top="0.75" bottom="0.75" header="0.3" footer="0.3"/>
      <pageSetup orientation="portrait" verticalDpi="0" r:id="rId2"/>
    </customSheetView>
    <customSheetView guid="{D3772096-5C2B-47BC-B9D6-B87041277354}" scale="90" topLeftCell="A83">
      <selection activeCell="I96" sqref="I96"/>
      <pageMargins left="0.7" right="0.7" top="0.75" bottom="0.75" header="0.3" footer="0.3"/>
      <pageSetup orientation="portrait" verticalDpi="0" r:id="rId3"/>
    </customSheetView>
    <customSheetView guid="{154B0949-409A-40B3-9B55-392B6472B091}" scale="90" topLeftCell="A28">
      <selection activeCell="G63" sqref="G63"/>
      <pageMargins left="0.7" right="0.7" top="0.75" bottom="0.75" header="0.3" footer="0.3"/>
      <pageSetup orientation="portrait" verticalDpi="0" r:id="rId4"/>
    </customSheetView>
  </customSheetViews>
  <pageMargins left="0.7" right="0.7" top="0.75" bottom="0.75" header="0.3" footer="0.3"/>
  <pageSetup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85" zoomScaleNormal="85" workbookViewId="0">
      <pane ySplit="1" topLeftCell="A78" activePane="bottomLeft" state="frozen"/>
      <selection pane="bottomLeft" activeCell="C83" sqref="C83"/>
    </sheetView>
  </sheetViews>
  <sheetFormatPr defaultRowHeight="12.5" x14ac:dyDescent="0.25"/>
  <cols>
    <col min="1" max="1" width="12.54296875" customWidth="1"/>
    <col min="2" max="2" width="41.1796875" customWidth="1"/>
    <col min="4" max="4" width="69" style="40" customWidth="1"/>
  </cols>
  <sheetData>
    <row r="1" spans="1:10" ht="24.75" customHeight="1" x14ac:dyDescent="0.25">
      <c r="A1" s="77" t="s">
        <v>1</v>
      </c>
      <c r="B1" s="77" t="s">
        <v>2</v>
      </c>
      <c r="C1" s="77" t="s">
        <v>3</v>
      </c>
      <c r="D1" s="9" t="s">
        <v>11</v>
      </c>
    </row>
    <row r="2" spans="1:10" s="50" customFormat="1" x14ac:dyDescent="0.25">
      <c r="A2" s="15" t="s">
        <v>4</v>
      </c>
      <c r="B2" s="15" t="s">
        <v>22</v>
      </c>
      <c r="C2" s="15" t="s">
        <v>100</v>
      </c>
      <c r="D2" s="15" t="s">
        <v>68</v>
      </c>
      <c r="E2" s="103"/>
      <c r="F2" s="44"/>
      <c r="G2" s="44"/>
      <c r="H2" s="44"/>
      <c r="I2" s="44"/>
      <c r="J2" s="44"/>
    </row>
    <row r="3" spans="1:10" s="50" customFormat="1" ht="13" x14ac:dyDescent="0.3">
      <c r="A3" s="8" t="s">
        <v>1319</v>
      </c>
      <c r="B3" s="15" t="s">
        <v>1320</v>
      </c>
      <c r="C3" s="15" t="s">
        <v>101</v>
      </c>
      <c r="D3" s="15"/>
      <c r="E3" s="53"/>
      <c r="F3" s="51"/>
      <c r="G3" s="51"/>
      <c r="H3" s="52"/>
      <c r="I3" s="52"/>
      <c r="J3" s="51"/>
    </row>
    <row r="4" spans="1:10" s="53" customFormat="1" x14ac:dyDescent="0.25">
      <c r="A4" s="15" t="s">
        <v>0</v>
      </c>
      <c r="B4" s="15" t="s">
        <v>7</v>
      </c>
      <c r="C4" s="15" t="s">
        <v>101</v>
      </c>
      <c r="D4" s="7" t="s">
        <v>292</v>
      </c>
    </row>
    <row r="5" spans="1:10" s="53" customFormat="1" x14ac:dyDescent="0.25">
      <c r="A5" s="15" t="s">
        <v>345</v>
      </c>
      <c r="B5" s="15" t="s">
        <v>346</v>
      </c>
      <c r="C5" s="15" t="s">
        <v>101</v>
      </c>
      <c r="D5" s="7" t="s">
        <v>350</v>
      </c>
    </row>
    <row r="6" spans="1:10" s="53" customFormat="1" ht="13.5" customHeight="1" x14ac:dyDescent="0.25">
      <c r="A6" s="15" t="s">
        <v>1335</v>
      </c>
      <c r="B6" s="15" t="s">
        <v>1336</v>
      </c>
      <c r="C6" s="15" t="s">
        <v>101</v>
      </c>
      <c r="D6" s="7"/>
    </row>
    <row r="7" spans="1:10" s="53" customFormat="1" x14ac:dyDescent="0.25">
      <c r="A7" s="15" t="s">
        <v>21</v>
      </c>
      <c r="B7" s="15" t="s">
        <v>23</v>
      </c>
      <c r="C7" s="15" t="s">
        <v>100</v>
      </c>
      <c r="D7" s="7" t="s">
        <v>293</v>
      </c>
    </row>
    <row r="8" spans="1:10" s="53" customFormat="1" x14ac:dyDescent="0.25">
      <c r="A8" s="15" t="s">
        <v>322</v>
      </c>
      <c r="B8" s="15" t="s">
        <v>327</v>
      </c>
      <c r="C8" s="15" t="s">
        <v>100</v>
      </c>
      <c r="D8" s="7" t="s">
        <v>360</v>
      </c>
    </row>
    <row r="9" spans="1:10" s="53" customFormat="1" x14ac:dyDescent="0.25">
      <c r="A9" s="15" t="s">
        <v>323</v>
      </c>
      <c r="B9" s="15" t="s">
        <v>328</v>
      </c>
      <c r="C9" s="15" t="s">
        <v>101</v>
      </c>
      <c r="D9" s="7" t="s">
        <v>370</v>
      </c>
    </row>
    <row r="10" spans="1:10" s="53" customFormat="1" x14ac:dyDescent="0.25">
      <c r="A10" s="15" t="s">
        <v>5</v>
      </c>
      <c r="B10" s="15" t="s">
        <v>8</v>
      </c>
      <c r="C10" s="15" t="s">
        <v>100</v>
      </c>
      <c r="D10" s="7" t="s">
        <v>294</v>
      </c>
    </row>
    <row r="11" spans="1:10" s="53" customFormat="1" x14ac:dyDescent="0.25">
      <c r="A11" s="15" t="s">
        <v>90</v>
      </c>
      <c r="B11" s="15" t="s">
        <v>94</v>
      </c>
      <c r="C11" s="15" t="s">
        <v>101</v>
      </c>
      <c r="D11" s="15" t="s">
        <v>295</v>
      </c>
    </row>
    <row r="12" spans="1:10" s="53" customFormat="1" x14ac:dyDescent="0.25">
      <c r="A12" s="15" t="s">
        <v>6</v>
      </c>
      <c r="B12" s="15" t="s">
        <v>9</v>
      </c>
      <c r="C12" s="15" t="s">
        <v>100</v>
      </c>
      <c r="D12" s="7" t="s">
        <v>697</v>
      </c>
    </row>
    <row r="13" spans="1:10" s="53" customFormat="1" x14ac:dyDescent="0.25">
      <c r="A13" s="15" t="s">
        <v>74</v>
      </c>
      <c r="B13" s="15" t="s">
        <v>79</v>
      </c>
      <c r="C13" s="15" t="s">
        <v>101</v>
      </c>
      <c r="D13" s="15" t="s">
        <v>297</v>
      </c>
    </row>
    <row r="14" spans="1:10" s="53" customFormat="1" x14ac:dyDescent="0.25">
      <c r="A14" s="15" t="s">
        <v>301</v>
      </c>
      <c r="B14" s="15" t="s">
        <v>303</v>
      </c>
      <c r="C14" s="15" t="s">
        <v>100</v>
      </c>
      <c r="D14" s="15"/>
    </row>
    <row r="15" spans="1:10" s="53" customFormat="1" x14ac:dyDescent="0.25">
      <c r="A15" s="15" t="s">
        <v>302</v>
      </c>
      <c r="B15" s="15" t="s">
        <v>304</v>
      </c>
      <c r="C15" s="15" t="s">
        <v>100</v>
      </c>
      <c r="D15" s="15"/>
    </row>
    <row r="16" spans="1:10" s="53" customFormat="1" x14ac:dyDescent="0.25">
      <c r="A16" s="15" t="s">
        <v>19</v>
      </c>
      <c r="B16" s="15" t="s">
        <v>20</v>
      </c>
      <c r="C16" s="15" t="s">
        <v>100</v>
      </c>
      <c r="D16" s="15" t="s">
        <v>298</v>
      </c>
    </row>
    <row r="17" spans="1:5" s="53" customFormat="1" x14ac:dyDescent="0.25">
      <c r="A17" s="15" t="s">
        <v>91</v>
      </c>
      <c r="B17" s="15" t="s">
        <v>95</v>
      </c>
      <c r="C17" s="15" t="s">
        <v>101</v>
      </c>
      <c r="D17" s="15" t="s">
        <v>299</v>
      </c>
    </row>
    <row r="18" spans="1:5" s="53" customFormat="1" x14ac:dyDescent="0.25">
      <c r="A18" s="15" t="s">
        <v>305</v>
      </c>
      <c r="B18" s="15" t="s">
        <v>306</v>
      </c>
      <c r="C18" s="15" t="s">
        <v>100</v>
      </c>
      <c r="D18" s="15" t="s">
        <v>749</v>
      </c>
    </row>
    <row r="19" spans="1:5" s="53" customFormat="1" x14ac:dyDescent="0.25">
      <c r="A19" s="7" t="s">
        <v>341</v>
      </c>
      <c r="B19" s="7" t="s">
        <v>347</v>
      </c>
      <c r="C19" s="7" t="s">
        <v>100</v>
      </c>
      <c r="D19" s="7" t="s">
        <v>367</v>
      </c>
    </row>
    <row r="20" spans="1:5" s="53" customFormat="1" x14ac:dyDescent="0.25">
      <c r="A20" s="7" t="s">
        <v>363</v>
      </c>
      <c r="B20" s="7" t="s">
        <v>364</v>
      </c>
      <c r="C20" s="7" t="s">
        <v>101</v>
      </c>
      <c r="D20" s="7" t="s">
        <v>368</v>
      </c>
    </row>
    <row r="21" spans="1:5" s="53" customFormat="1" x14ac:dyDescent="0.25">
      <c r="A21" s="15" t="s">
        <v>92</v>
      </c>
      <c r="B21" s="15" t="s">
        <v>98</v>
      </c>
      <c r="C21" s="15" t="s">
        <v>100</v>
      </c>
      <c r="D21" s="15" t="s">
        <v>256</v>
      </c>
    </row>
    <row r="22" spans="1:5" s="53" customFormat="1" x14ac:dyDescent="0.25">
      <c r="A22" s="7" t="s">
        <v>365</v>
      </c>
      <c r="B22" s="7" t="s">
        <v>366</v>
      </c>
      <c r="C22" s="7" t="s">
        <v>101</v>
      </c>
      <c r="D22" s="7" t="s">
        <v>369</v>
      </c>
    </row>
    <row r="23" spans="1:5" s="53" customFormat="1" x14ac:dyDescent="0.25">
      <c r="A23" s="15" t="s">
        <v>10</v>
      </c>
      <c r="B23" s="15" t="s">
        <v>27</v>
      </c>
      <c r="C23" s="15" t="s">
        <v>100</v>
      </c>
      <c r="D23" s="15" t="s">
        <v>132</v>
      </c>
    </row>
    <row r="24" spans="1:5" s="53" customFormat="1" x14ac:dyDescent="0.25">
      <c r="A24" s="15" t="s">
        <v>173</v>
      </c>
      <c r="B24" s="15" t="s">
        <v>174</v>
      </c>
      <c r="C24" s="15" t="s">
        <v>101</v>
      </c>
      <c r="D24" s="15" t="s">
        <v>257</v>
      </c>
    </row>
    <row r="25" spans="1:5" s="53" customFormat="1" x14ac:dyDescent="0.25">
      <c r="A25" s="15" t="s">
        <v>1371</v>
      </c>
      <c r="B25" s="15" t="s">
        <v>1379</v>
      </c>
      <c r="C25" s="15" t="s">
        <v>100</v>
      </c>
      <c r="D25" s="7"/>
    </row>
    <row r="26" spans="1:5" s="53" customFormat="1" x14ac:dyDescent="0.25">
      <c r="A26" s="15" t="s">
        <v>1372</v>
      </c>
      <c r="B26" s="15" t="s">
        <v>1380</v>
      </c>
      <c r="C26" s="15" t="s">
        <v>101</v>
      </c>
      <c r="D26" s="7"/>
    </row>
    <row r="27" spans="1:5" s="53" customFormat="1" x14ac:dyDescent="0.25">
      <c r="A27" s="15" t="s">
        <v>1373</v>
      </c>
      <c r="B27" s="15" t="s">
        <v>1381</v>
      </c>
      <c r="C27" s="15" t="s">
        <v>100</v>
      </c>
      <c r="D27" s="7"/>
    </row>
    <row r="28" spans="1:5" s="53" customFormat="1" x14ac:dyDescent="0.25">
      <c r="A28" s="15" t="s">
        <v>1374</v>
      </c>
      <c r="B28" s="15" t="s">
        <v>1382</v>
      </c>
      <c r="C28" s="15" t="s">
        <v>101</v>
      </c>
      <c r="D28" s="7"/>
    </row>
    <row r="29" spans="1:5" s="5" customFormat="1" x14ac:dyDescent="0.25">
      <c r="A29" s="15" t="s">
        <v>1375</v>
      </c>
      <c r="B29" s="15" t="s">
        <v>1383</v>
      </c>
      <c r="C29" s="8" t="s">
        <v>100</v>
      </c>
      <c r="D29" s="7"/>
      <c r="E29" s="53"/>
    </row>
    <row r="30" spans="1:5" s="5" customFormat="1" x14ac:dyDescent="0.25">
      <c r="A30" s="15" t="s">
        <v>1376</v>
      </c>
      <c r="B30" s="15" t="s">
        <v>1384</v>
      </c>
      <c r="C30" s="8" t="s">
        <v>101</v>
      </c>
      <c r="D30" s="7"/>
      <c r="E30" s="53"/>
    </row>
    <row r="31" spans="1:5" s="54" customFormat="1" x14ac:dyDescent="0.25">
      <c r="A31" s="15" t="s">
        <v>1377</v>
      </c>
      <c r="B31" s="15" t="s">
        <v>1385</v>
      </c>
      <c r="C31" s="15" t="s">
        <v>100</v>
      </c>
      <c r="D31" s="7"/>
      <c r="E31" s="53"/>
    </row>
    <row r="32" spans="1:5" s="54" customFormat="1" x14ac:dyDescent="0.25">
      <c r="A32" s="15" t="s">
        <v>1378</v>
      </c>
      <c r="B32" s="15" t="s">
        <v>1386</v>
      </c>
      <c r="C32" s="15" t="s">
        <v>101</v>
      </c>
      <c r="D32" s="7"/>
      <c r="E32" s="53"/>
    </row>
    <row r="33" spans="1:4" s="53" customFormat="1" x14ac:dyDescent="0.25">
      <c r="A33" s="15" t="s">
        <v>103</v>
      </c>
      <c r="B33" s="15" t="s">
        <v>176</v>
      </c>
      <c r="C33" s="15" t="s">
        <v>100</v>
      </c>
      <c r="D33" s="15" t="s">
        <v>258</v>
      </c>
    </row>
    <row r="34" spans="1:4" s="53" customFormat="1" x14ac:dyDescent="0.25">
      <c r="A34" s="15" t="s">
        <v>175</v>
      </c>
      <c r="B34" s="15" t="s">
        <v>177</v>
      </c>
      <c r="C34" s="15" t="s">
        <v>101</v>
      </c>
      <c r="D34" s="15" t="s">
        <v>259</v>
      </c>
    </row>
    <row r="35" spans="1:4" s="53" customFormat="1" x14ac:dyDescent="0.25">
      <c r="A35" s="108" t="s">
        <v>1339</v>
      </c>
      <c r="B35" s="15" t="s">
        <v>1345</v>
      </c>
      <c r="C35" s="15" t="s">
        <v>100</v>
      </c>
      <c r="D35" s="15"/>
    </row>
    <row r="36" spans="1:4" s="53" customFormat="1" x14ac:dyDescent="0.25">
      <c r="A36" s="109" t="s">
        <v>1340</v>
      </c>
      <c r="B36" s="15" t="s">
        <v>1346</v>
      </c>
      <c r="C36" s="15" t="s">
        <v>101</v>
      </c>
      <c r="D36" s="15"/>
    </row>
    <row r="37" spans="1:4" s="53" customFormat="1" x14ac:dyDescent="0.25">
      <c r="A37" s="15" t="s">
        <v>1341</v>
      </c>
      <c r="B37" s="15" t="s">
        <v>1347</v>
      </c>
      <c r="C37" s="15" t="s">
        <v>100</v>
      </c>
      <c r="D37" s="15"/>
    </row>
    <row r="38" spans="1:4" s="53" customFormat="1" x14ac:dyDescent="0.25">
      <c r="A38" s="15" t="s">
        <v>1342</v>
      </c>
      <c r="B38" s="15" t="s">
        <v>1348</v>
      </c>
      <c r="C38" s="15" t="s">
        <v>101</v>
      </c>
      <c r="D38" s="15"/>
    </row>
    <row r="39" spans="1:4" s="53" customFormat="1" x14ac:dyDescent="0.25">
      <c r="A39" s="15" t="s">
        <v>1343</v>
      </c>
      <c r="B39" s="15" t="s">
        <v>1349</v>
      </c>
      <c r="C39" s="15" t="s">
        <v>100</v>
      </c>
      <c r="D39" s="15"/>
    </row>
    <row r="40" spans="1:4" s="53" customFormat="1" x14ac:dyDescent="0.25">
      <c r="A40" s="15" t="s">
        <v>1344</v>
      </c>
      <c r="B40" s="15" t="s">
        <v>1350</v>
      </c>
      <c r="C40" s="15" t="s">
        <v>101</v>
      </c>
      <c r="D40" s="15"/>
    </row>
    <row r="41" spans="1:4" s="5" customFormat="1" x14ac:dyDescent="0.25">
      <c r="A41" s="7" t="s">
        <v>1052</v>
      </c>
      <c r="B41" s="7" t="s">
        <v>1054</v>
      </c>
      <c r="C41" s="7" t="s">
        <v>100</v>
      </c>
      <c r="D41" s="15" t="s">
        <v>1057</v>
      </c>
    </row>
    <row r="42" spans="1:4" s="5" customFormat="1" x14ac:dyDescent="0.25">
      <c r="A42" s="7" t="s">
        <v>1053</v>
      </c>
      <c r="B42" s="7" t="s">
        <v>1055</v>
      </c>
      <c r="C42" s="7" t="s">
        <v>101</v>
      </c>
      <c r="D42" s="15" t="s">
        <v>1058</v>
      </c>
    </row>
    <row r="43" spans="1:4" s="53" customFormat="1" x14ac:dyDescent="0.25">
      <c r="A43" s="15" t="s">
        <v>12</v>
      </c>
      <c r="B43" s="15" t="s">
        <v>13</v>
      </c>
      <c r="C43" s="15" t="s">
        <v>100</v>
      </c>
      <c r="D43" s="15" t="s">
        <v>260</v>
      </c>
    </row>
    <row r="44" spans="1:4" s="53" customFormat="1" x14ac:dyDescent="0.25">
      <c r="A44" s="15" t="s">
        <v>325</v>
      </c>
      <c r="B44" s="15" t="s">
        <v>326</v>
      </c>
      <c r="C44" s="15" t="s">
        <v>100</v>
      </c>
      <c r="D44" s="15" t="s">
        <v>425</v>
      </c>
    </row>
    <row r="45" spans="1:4" s="53" customFormat="1" x14ac:dyDescent="0.25">
      <c r="A45" s="15" t="s">
        <v>336</v>
      </c>
      <c r="B45" s="15" t="s">
        <v>332</v>
      </c>
      <c r="C45" s="15" t="s">
        <v>100</v>
      </c>
      <c r="D45" s="15" t="s">
        <v>426</v>
      </c>
    </row>
    <row r="46" spans="1:4" s="53" customFormat="1" x14ac:dyDescent="0.25">
      <c r="A46" s="15" t="s">
        <v>337</v>
      </c>
      <c r="B46" s="15" t="s">
        <v>333</v>
      </c>
      <c r="C46" s="15" t="s">
        <v>100</v>
      </c>
      <c r="D46" s="15" t="s">
        <v>427</v>
      </c>
    </row>
    <row r="47" spans="1:4" s="53" customFormat="1" x14ac:dyDescent="0.25">
      <c r="A47" s="15" t="s">
        <v>48</v>
      </c>
      <c r="B47" s="15" t="s">
        <v>71</v>
      </c>
      <c r="C47" s="15" t="s">
        <v>100</v>
      </c>
      <c r="D47" s="15" t="s">
        <v>288</v>
      </c>
    </row>
    <row r="48" spans="1:4" s="53" customFormat="1" x14ac:dyDescent="0.25">
      <c r="A48" s="15" t="s">
        <v>255</v>
      </c>
      <c r="B48" s="15" t="s">
        <v>283</v>
      </c>
      <c r="C48" s="15" t="s">
        <v>101</v>
      </c>
      <c r="D48" s="15" t="s">
        <v>289</v>
      </c>
    </row>
    <row r="49" spans="1:4" s="53" customFormat="1" x14ac:dyDescent="0.25">
      <c r="A49" s="15" t="s">
        <v>116</v>
      </c>
      <c r="B49" s="15" t="s">
        <v>121</v>
      </c>
      <c r="C49" s="15" t="s">
        <v>100</v>
      </c>
      <c r="D49" s="15" t="s">
        <v>290</v>
      </c>
    </row>
    <row r="50" spans="1:4" s="53" customFormat="1" x14ac:dyDescent="0.25">
      <c r="A50" s="15" t="s">
        <v>254</v>
      </c>
      <c r="B50" s="15" t="s">
        <v>284</v>
      </c>
      <c r="C50" s="15" t="s">
        <v>101</v>
      </c>
      <c r="D50" s="15" t="s">
        <v>291</v>
      </c>
    </row>
    <row r="51" spans="1:4" s="53" customFormat="1" x14ac:dyDescent="0.25">
      <c r="A51" s="15" t="s">
        <v>1363</v>
      </c>
      <c r="B51" s="15" t="s">
        <v>1367</v>
      </c>
      <c r="C51" s="15" t="s">
        <v>100</v>
      </c>
      <c r="D51" s="15"/>
    </row>
    <row r="52" spans="1:4" s="53" customFormat="1" x14ac:dyDescent="0.25">
      <c r="A52" s="15" t="s">
        <v>1364</v>
      </c>
      <c r="B52" s="15" t="s">
        <v>1368</v>
      </c>
      <c r="C52" s="15" t="s">
        <v>101</v>
      </c>
      <c r="D52" s="15"/>
    </row>
    <row r="53" spans="1:4" s="53" customFormat="1" x14ac:dyDescent="0.25">
      <c r="A53" s="15" t="s">
        <v>1365</v>
      </c>
      <c r="B53" s="15" t="s">
        <v>1369</v>
      </c>
      <c r="C53" s="15" t="s">
        <v>100</v>
      </c>
      <c r="D53" s="15"/>
    </row>
    <row r="54" spans="1:4" s="53" customFormat="1" x14ac:dyDescent="0.25">
      <c r="A54" s="15" t="s">
        <v>1366</v>
      </c>
      <c r="B54" s="15" t="s">
        <v>1370</v>
      </c>
      <c r="C54" s="15" t="s">
        <v>101</v>
      </c>
      <c r="D54" s="15"/>
    </row>
    <row r="55" spans="1:4" s="53" customFormat="1" x14ac:dyDescent="0.25">
      <c r="A55" s="15" t="s">
        <v>1415</v>
      </c>
      <c r="B55" s="15" t="s">
        <v>1417</v>
      </c>
      <c r="C55" s="15" t="s">
        <v>101</v>
      </c>
      <c r="D55" s="15"/>
    </row>
    <row r="56" spans="1:4" s="53" customFormat="1" x14ac:dyDescent="0.25">
      <c r="A56" s="15" t="s">
        <v>1416</v>
      </c>
      <c r="B56" s="15" t="s">
        <v>1418</v>
      </c>
      <c r="C56" s="15" t="s">
        <v>100</v>
      </c>
      <c r="D56" s="15"/>
    </row>
    <row r="57" spans="1:4" s="53" customFormat="1" ht="25" x14ac:dyDescent="0.25">
      <c r="A57" s="80" t="s">
        <v>376</v>
      </c>
      <c r="B57" s="80" t="s">
        <v>377</v>
      </c>
      <c r="C57" s="80" t="s">
        <v>101</v>
      </c>
      <c r="D57" s="80" t="s">
        <v>896</v>
      </c>
    </row>
    <row r="58" spans="1:4" s="53" customFormat="1" x14ac:dyDescent="0.25">
      <c r="A58" s="80" t="s">
        <v>1452</v>
      </c>
      <c r="B58" s="80" t="s">
        <v>1453</v>
      </c>
      <c r="C58" s="80" t="s">
        <v>101</v>
      </c>
      <c r="D58" s="80"/>
    </row>
    <row r="59" spans="1:4" s="25" customFormat="1" ht="150" x14ac:dyDescent="0.25">
      <c r="A59" s="80" t="s">
        <v>64</v>
      </c>
      <c r="B59" s="80" t="s">
        <v>63</v>
      </c>
      <c r="C59" s="80" t="s">
        <v>101</v>
      </c>
      <c r="D59" s="15" t="s">
        <v>898</v>
      </c>
    </row>
    <row r="60" spans="1:4" s="50" customFormat="1" ht="37.5" x14ac:dyDescent="0.25">
      <c r="A60" s="80" t="s">
        <v>66</v>
      </c>
      <c r="B60" s="80" t="s">
        <v>65</v>
      </c>
      <c r="C60" s="80" t="s">
        <v>100</v>
      </c>
      <c r="D60" s="15" t="s">
        <v>889</v>
      </c>
    </row>
    <row r="61" spans="1:4" s="50" customFormat="1" x14ac:dyDescent="0.25">
      <c r="A61" s="80" t="s">
        <v>58</v>
      </c>
      <c r="B61" s="80" t="s">
        <v>57</v>
      </c>
      <c r="C61" s="80" t="s">
        <v>100</v>
      </c>
      <c r="D61" s="80" t="s">
        <v>886</v>
      </c>
    </row>
    <row r="62" spans="1:4" s="50" customFormat="1" x14ac:dyDescent="0.25">
      <c r="A62" s="80" t="s">
        <v>56</v>
      </c>
      <c r="B62" s="80" t="s">
        <v>67</v>
      </c>
      <c r="C62" s="80" t="s">
        <v>102</v>
      </c>
      <c r="D62" s="80" t="s">
        <v>887</v>
      </c>
    </row>
    <row r="63" spans="1:4" s="50" customFormat="1" x14ac:dyDescent="0.25">
      <c r="A63" s="80" t="s">
        <v>83</v>
      </c>
      <c r="B63" s="80" t="s">
        <v>47</v>
      </c>
      <c r="C63" s="80" t="s">
        <v>101</v>
      </c>
      <c r="D63" s="80" t="s">
        <v>752</v>
      </c>
    </row>
    <row r="64" spans="1:4" s="50" customFormat="1" x14ac:dyDescent="0.25">
      <c r="A64" s="80" t="s">
        <v>54</v>
      </c>
      <c r="B64" s="80" t="s">
        <v>61</v>
      </c>
      <c r="C64" s="80" t="s">
        <v>100</v>
      </c>
      <c r="D64" s="80" t="s">
        <v>753</v>
      </c>
    </row>
    <row r="65" spans="1:4" s="50" customFormat="1" x14ac:dyDescent="0.25">
      <c r="A65" s="80" t="s">
        <v>55</v>
      </c>
      <c r="B65" s="80" t="s">
        <v>62</v>
      </c>
      <c r="C65" s="80" t="s">
        <v>100</v>
      </c>
      <c r="D65" s="80" t="s">
        <v>753</v>
      </c>
    </row>
    <row r="66" spans="1:4" s="50" customFormat="1" ht="37.5" x14ac:dyDescent="0.25">
      <c r="A66" s="80" t="s">
        <v>82</v>
      </c>
      <c r="B66" s="80" t="s">
        <v>84</v>
      </c>
      <c r="C66" s="80" t="s">
        <v>101</v>
      </c>
      <c r="D66" s="46" t="s">
        <v>989</v>
      </c>
    </row>
    <row r="67" spans="1:4" s="50" customFormat="1" ht="37.5" x14ac:dyDescent="0.25">
      <c r="A67" s="80" t="s">
        <v>157</v>
      </c>
      <c r="B67" s="80" t="s">
        <v>158</v>
      </c>
      <c r="C67" s="80" t="s">
        <v>100</v>
      </c>
      <c r="D67" s="80" t="s">
        <v>859</v>
      </c>
    </row>
    <row r="68" spans="1:4" s="50" customFormat="1" ht="150" x14ac:dyDescent="0.25">
      <c r="A68" s="80" t="s">
        <v>381</v>
      </c>
      <c r="B68" s="80" t="s">
        <v>382</v>
      </c>
      <c r="C68" s="80" t="s">
        <v>100</v>
      </c>
      <c r="D68" s="80" t="s">
        <v>858</v>
      </c>
    </row>
    <row r="69" spans="1:4" s="50" customFormat="1" ht="25" x14ac:dyDescent="0.25">
      <c r="A69" s="80" t="s">
        <v>711</v>
      </c>
      <c r="B69" s="80" t="s">
        <v>712</v>
      </c>
      <c r="C69" s="80" t="s">
        <v>100</v>
      </c>
      <c r="D69" s="80" t="s">
        <v>880</v>
      </c>
    </row>
    <row r="70" spans="1:4" s="50" customFormat="1" x14ac:dyDescent="0.25">
      <c r="A70" s="80" t="s">
        <v>60</v>
      </c>
      <c r="B70" s="80" t="s">
        <v>59</v>
      </c>
      <c r="C70" s="80" t="s">
        <v>102</v>
      </c>
      <c r="D70" s="80" t="s">
        <v>753</v>
      </c>
    </row>
    <row r="71" spans="1:4" s="50" customFormat="1" ht="25" x14ac:dyDescent="0.25">
      <c r="A71" s="80" t="s">
        <v>53</v>
      </c>
      <c r="B71" s="80" t="s">
        <v>159</v>
      </c>
      <c r="C71" s="80" t="s">
        <v>100</v>
      </c>
      <c r="D71" s="80" t="s">
        <v>888</v>
      </c>
    </row>
    <row r="72" spans="1:4" s="50" customFormat="1" x14ac:dyDescent="0.25">
      <c r="A72" s="80" t="s">
        <v>778</v>
      </c>
      <c r="B72" s="80" t="s">
        <v>779</v>
      </c>
      <c r="C72" s="80" t="s">
        <v>101</v>
      </c>
      <c r="D72" s="80" t="s">
        <v>891</v>
      </c>
    </row>
    <row r="73" spans="1:4" s="50" customFormat="1" ht="75" x14ac:dyDescent="0.25">
      <c r="A73" s="80" t="s">
        <v>52</v>
      </c>
      <c r="B73" s="80" t="s">
        <v>51</v>
      </c>
      <c r="C73" s="80" t="s">
        <v>102</v>
      </c>
      <c r="D73" s="80" t="s">
        <v>901</v>
      </c>
    </row>
    <row r="74" spans="1:4" s="50" customFormat="1" x14ac:dyDescent="0.25">
      <c r="A74" s="80" t="s">
        <v>50</v>
      </c>
      <c r="B74" s="80" t="s">
        <v>49</v>
      </c>
      <c r="C74" s="80" t="s">
        <v>102</v>
      </c>
      <c r="D74" s="80" t="s">
        <v>389</v>
      </c>
    </row>
    <row r="75" spans="1:4" s="50" customFormat="1" x14ac:dyDescent="0.25">
      <c r="A75" s="80" t="s">
        <v>404</v>
      </c>
      <c r="B75" s="80" t="s">
        <v>405</v>
      </c>
      <c r="C75" s="80" t="s">
        <v>102</v>
      </c>
      <c r="D75" s="80" t="s">
        <v>406</v>
      </c>
    </row>
    <row r="76" spans="1:4" s="50" customFormat="1" ht="37.5" x14ac:dyDescent="0.25">
      <c r="A76" s="80" t="s">
        <v>693</v>
      </c>
      <c r="B76" s="80" t="s">
        <v>694</v>
      </c>
      <c r="C76" s="80" t="s">
        <v>100</v>
      </c>
      <c r="D76" s="80" t="s">
        <v>1317</v>
      </c>
    </row>
    <row r="77" spans="1:4" s="50" customFormat="1" ht="62.5" x14ac:dyDescent="0.25">
      <c r="A77" s="80" t="s">
        <v>695</v>
      </c>
      <c r="B77" s="80" t="s">
        <v>696</v>
      </c>
      <c r="C77" s="80" t="s">
        <v>100</v>
      </c>
      <c r="D77" s="80" t="s">
        <v>1318</v>
      </c>
    </row>
    <row r="78" spans="1:4" s="50" customFormat="1" ht="25" x14ac:dyDescent="0.25">
      <c r="A78" s="80" t="s">
        <v>757</v>
      </c>
      <c r="B78" s="80" t="s">
        <v>758</v>
      </c>
      <c r="C78" s="80" t="s">
        <v>100</v>
      </c>
      <c r="D78" s="80" t="s">
        <v>1093</v>
      </c>
    </row>
    <row r="79" spans="1:4" s="50" customFormat="1" ht="50" x14ac:dyDescent="0.25">
      <c r="A79" s="80" t="s">
        <v>760</v>
      </c>
      <c r="B79" s="80" t="s">
        <v>761</v>
      </c>
      <c r="C79" s="80" t="s">
        <v>100</v>
      </c>
      <c r="D79" s="80" t="s">
        <v>1090</v>
      </c>
    </row>
    <row r="80" spans="1:4" s="50" customFormat="1" ht="25" x14ac:dyDescent="0.25">
      <c r="A80" s="80" t="s">
        <v>762</v>
      </c>
      <c r="B80" s="80" t="s">
        <v>763</v>
      </c>
      <c r="C80" s="80" t="s">
        <v>100</v>
      </c>
      <c r="D80" s="80" t="s">
        <v>1091</v>
      </c>
    </row>
    <row r="81" spans="1:4" s="50" customFormat="1" ht="25" x14ac:dyDescent="0.25">
      <c r="A81" s="80" t="s">
        <v>765</v>
      </c>
      <c r="B81" s="80" t="s">
        <v>766</v>
      </c>
      <c r="C81" s="80" t="s">
        <v>100</v>
      </c>
      <c r="D81" s="80" t="s">
        <v>1092</v>
      </c>
    </row>
    <row r="82" spans="1:4" s="50" customFormat="1" x14ac:dyDescent="0.25">
      <c r="A82" s="80" t="s">
        <v>1454</v>
      </c>
      <c r="B82" s="80" t="s">
        <v>1455</v>
      </c>
      <c r="C82" s="80" t="s">
        <v>100</v>
      </c>
      <c r="D82" s="80"/>
    </row>
    <row r="83" spans="1:4" s="50" customFormat="1" ht="37.5" x14ac:dyDescent="0.25">
      <c r="A83" s="80" t="s">
        <v>69</v>
      </c>
      <c r="B83" s="80" t="s">
        <v>70</v>
      </c>
      <c r="C83" s="80" t="s">
        <v>100</v>
      </c>
      <c r="D83" s="15" t="s">
        <v>777</v>
      </c>
    </row>
  </sheetData>
  <autoFilter ref="A1:E83"/>
  <customSheetViews>
    <customSheetView guid="{D9E6BB1D-5D3B-46A3-A9A7-2107B3ADBC90}" scale="90" topLeftCell="A43">
      <selection activeCell="I69" sqref="I69"/>
      <pageMargins left="0.7" right="0.7" top="0.75" bottom="0.75" header="0.3" footer="0.3"/>
      <pageSetup orientation="portrait" verticalDpi="0" r:id="rId1"/>
    </customSheetView>
    <customSheetView guid="{BB1CA0AC-4118-4077-99F4-3D9AD2A7EEA5}" scale="90" topLeftCell="A89">
      <selection activeCell="F101" sqref="F101"/>
      <pageMargins left="0.7" right="0.7" top="0.75" bottom="0.75" header="0.3" footer="0.3"/>
      <pageSetup orientation="portrait" verticalDpi="0" r:id="rId2"/>
    </customSheetView>
    <customSheetView guid="{7E3F6537-5D96-4CA9-9DAD-1F439C4CE6C6}" showPageBreaks="1" topLeftCell="A63">
      <selection activeCell="E78" sqref="E78"/>
      <pageMargins left="0.7" right="0.7" top="0.75" bottom="0.75" header="0.3" footer="0.3"/>
      <pageSetup orientation="portrait" verticalDpi="0" r:id="rId3"/>
    </customSheetView>
    <customSheetView guid="{6925826B-8491-47FC-946C-4DC585B3A842}" scale="90" topLeftCell="A40">
      <selection activeCell="G23" sqref="G23"/>
      <pageMargins left="0.7" right="0.7" top="0.75" bottom="0.75" header="0.3" footer="0.3"/>
      <pageSetup orientation="portrait" verticalDpi="0" r:id="rId4"/>
    </customSheetView>
    <customSheetView guid="{D3772096-5C2B-47BC-B9D6-B87041277354}" scale="90" topLeftCell="A58">
      <selection activeCell="G23" sqref="G23"/>
      <pageMargins left="0.7" right="0.7" top="0.75" bottom="0.75" header="0.3" footer="0.3"/>
      <pageSetup orientation="portrait" verticalDpi="0" r:id="rId5"/>
    </customSheetView>
    <customSheetView guid="{154B0949-409A-40B3-9B55-392B6472B091}" scale="90" topLeftCell="A58">
      <selection activeCell="G23" sqref="G23"/>
      <pageMargins left="0.7" right="0.7" top="0.75" bottom="0.75" header="0.3" footer="0.3"/>
      <pageSetup orientation="portrait" verticalDpi="0" r:id="rId6"/>
    </customSheetView>
  </customSheetViews>
  <pageMargins left="0.7" right="0.7" top="0.75" bottom="0.75" header="0.3" footer="0.3"/>
  <pageSetup orientation="portrait"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160"/>
  <sheetViews>
    <sheetView tabSelected="1" zoomScale="85" zoomScaleNormal="85" workbookViewId="0">
      <pane ySplit="1" topLeftCell="A2" activePane="bottomLeft" state="frozen"/>
      <selection pane="bottomLeft" activeCell="I126" sqref="I126"/>
    </sheetView>
  </sheetViews>
  <sheetFormatPr defaultColWidth="9.1796875" defaultRowHeight="10" x14ac:dyDescent="0.25"/>
  <cols>
    <col min="1" max="1" width="16.453125" style="1" customWidth="1"/>
    <col min="2" max="2" width="37.453125" style="1" customWidth="1"/>
    <col min="3" max="3" width="14" style="1" customWidth="1"/>
    <col min="4" max="4" width="84.54296875" style="1" customWidth="1"/>
    <col min="5" max="5" width="9.1796875" style="1"/>
    <col min="6" max="6" width="4.26953125" style="1" customWidth="1"/>
    <col min="7" max="7" width="4.54296875" style="1" customWidth="1"/>
    <col min="8" max="8" width="28.1796875" style="1" customWidth="1"/>
    <col min="9" max="16384" width="9.1796875" style="1"/>
  </cols>
  <sheetData>
    <row r="1" spans="1:4" s="3" customFormat="1" ht="26.25" customHeight="1" x14ac:dyDescent="0.25">
      <c r="A1" s="9" t="s">
        <v>1</v>
      </c>
      <c r="B1" s="9" t="s">
        <v>2</v>
      </c>
      <c r="C1" s="9" t="s">
        <v>3</v>
      </c>
      <c r="D1" s="9" t="s">
        <v>11</v>
      </c>
    </row>
    <row r="2" spans="1:4" ht="12.5" x14ac:dyDescent="0.25">
      <c r="A2" s="8" t="s">
        <v>4</v>
      </c>
      <c r="B2" s="15" t="s">
        <v>22</v>
      </c>
      <c r="C2" s="8" t="s">
        <v>100</v>
      </c>
      <c r="D2" s="7" t="s">
        <v>168</v>
      </c>
    </row>
    <row r="3" spans="1:4" ht="12.5" x14ac:dyDescent="0.25">
      <c r="A3" s="8" t="s">
        <v>1319</v>
      </c>
      <c r="B3" s="15" t="s">
        <v>1320</v>
      </c>
      <c r="C3" s="8" t="s">
        <v>101</v>
      </c>
      <c r="D3" s="7"/>
    </row>
    <row r="4" spans="1:4" s="20" customFormat="1" ht="12.5" x14ac:dyDescent="0.25">
      <c r="A4" s="8" t="s">
        <v>0</v>
      </c>
      <c r="B4" s="15" t="s">
        <v>7</v>
      </c>
      <c r="C4" s="8" t="s">
        <v>101</v>
      </c>
      <c r="D4" s="7" t="s">
        <v>344</v>
      </c>
    </row>
    <row r="5" spans="1:4" ht="25" x14ac:dyDescent="0.25">
      <c r="A5" s="8" t="s">
        <v>345</v>
      </c>
      <c r="B5" s="15" t="s">
        <v>346</v>
      </c>
      <c r="C5" s="8" t="s">
        <v>101</v>
      </c>
      <c r="D5" s="7" t="s">
        <v>1308</v>
      </c>
    </row>
    <row r="6" spans="1:4" ht="12.5" x14ac:dyDescent="0.25">
      <c r="A6" s="8" t="s">
        <v>1335</v>
      </c>
      <c r="B6" s="15" t="s">
        <v>1336</v>
      </c>
      <c r="C6" s="8" t="s">
        <v>101</v>
      </c>
      <c r="D6" s="7"/>
    </row>
    <row r="7" spans="1:4" ht="12.5" x14ac:dyDescent="0.25">
      <c r="A7" s="8" t="s">
        <v>1456</v>
      </c>
      <c r="B7" s="15" t="s">
        <v>1458</v>
      </c>
      <c r="C7" s="8" t="s">
        <v>101</v>
      </c>
      <c r="D7" s="7"/>
    </row>
    <row r="8" spans="1:4" ht="12.5" x14ac:dyDescent="0.25">
      <c r="A8" s="8" t="s">
        <v>1457</v>
      </c>
      <c r="B8" s="15" t="s">
        <v>1459</v>
      </c>
      <c r="C8" s="8" t="s">
        <v>101</v>
      </c>
      <c r="D8" s="7"/>
    </row>
    <row r="9" spans="1:4" ht="12.5" x14ac:dyDescent="0.25">
      <c r="A9" s="8" t="s">
        <v>21</v>
      </c>
      <c r="B9" s="15" t="s">
        <v>23</v>
      </c>
      <c r="C9" s="8" t="s">
        <v>100</v>
      </c>
      <c r="D9" s="7" t="s">
        <v>169</v>
      </c>
    </row>
    <row r="10" spans="1:4" ht="25" x14ac:dyDescent="0.25">
      <c r="A10" s="8" t="s">
        <v>322</v>
      </c>
      <c r="B10" s="15" t="s">
        <v>327</v>
      </c>
      <c r="C10" s="8" t="s">
        <v>100</v>
      </c>
      <c r="D10" s="7" t="s">
        <v>1309</v>
      </c>
    </row>
    <row r="11" spans="1:4" ht="25" x14ac:dyDescent="0.25">
      <c r="A11" s="8" t="s">
        <v>323</v>
      </c>
      <c r="B11" s="15" t="s">
        <v>328</v>
      </c>
      <c r="C11" s="8" t="s">
        <v>101</v>
      </c>
      <c r="D11" s="7" t="s">
        <v>1310</v>
      </c>
    </row>
    <row r="12" spans="1:4" ht="12.5" x14ac:dyDescent="0.25">
      <c r="A12" s="8" t="s">
        <v>5</v>
      </c>
      <c r="B12" s="15" t="s">
        <v>8</v>
      </c>
      <c r="C12" s="8" t="s">
        <v>100</v>
      </c>
      <c r="D12" s="7" t="s">
        <v>170</v>
      </c>
    </row>
    <row r="13" spans="1:4" ht="12.5" x14ac:dyDescent="0.25">
      <c r="A13" s="8" t="s">
        <v>90</v>
      </c>
      <c r="B13" s="15" t="s">
        <v>94</v>
      </c>
      <c r="C13" s="8" t="s">
        <v>101</v>
      </c>
      <c r="D13" s="15" t="s">
        <v>461</v>
      </c>
    </row>
    <row r="14" spans="1:4" ht="25" x14ac:dyDescent="0.25">
      <c r="A14" s="8" t="s">
        <v>77</v>
      </c>
      <c r="B14" s="15" t="s">
        <v>96</v>
      </c>
      <c r="C14" s="8" t="s">
        <v>102</v>
      </c>
      <c r="D14" s="7" t="s">
        <v>469</v>
      </c>
    </row>
    <row r="15" spans="1:4" ht="25" x14ac:dyDescent="0.25">
      <c r="A15" s="8" t="s">
        <v>76</v>
      </c>
      <c r="B15" s="15" t="s">
        <v>97</v>
      </c>
      <c r="C15" s="8" t="s">
        <v>102</v>
      </c>
      <c r="D15" s="7" t="s">
        <v>470</v>
      </c>
    </row>
    <row r="16" spans="1:4" ht="12.5" x14ac:dyDescent="0.25">
      <c r="A16" s="8" t="s">
        <v>75</v>
      </c>
      <c r="B16" s="15" t="s">
        <v>300</v>
      </c>
      <c r="C16" s="8" t="s">
        <v>102</v>
      </c>
      <c r="D16" s="7" t="s">
        <v>410</v>
      </c>
    </row>
    <row r="17" spans="1:4" ht="25" x14ac:dyDescent="0.25">
      <c r="A17" s="8" t="s">
        <v>6</v>
      </c>
      <c r="B17" s="15" t="s">
        <v>9</v>
      </c>
      <c r="C17" s="8" t="s">
        <v>100</v>
      </c>
      <c r="D17" s="7" t="s">
        <v>718</v>
      </c>
    </row>
    <row r="18" spans="1:4" ht="37.5" x14ac:dyDescent="0.25">
      <c r="A18" s="8" t="s">
        <v>74</v>
      </c>
      <c r="B18" s="15" t="s">
        <v>79</v>
      </c>
      <c r="C18" s="8" t="s">
        <v>101</v>
      </c>
      <c r="D18" s="15" t="s">
        <v>717</v>
      </c>
    </row>
    <row r="19" spans="1:4" s="5" customFormat="1" ht="13.5" customHeight="1" x14ac:dyDescent="0.25">
      <c r="A19" s="8" t="s">
        <v>301</v>
      </c>
      <c r="B19" s="15" t="s">
        <v>303</v>
      </c>
      <c r="C19" s="8" t="s">
        <v>100</v>
      </c>
      <c r="D19" s="15" t="s">
        <v>719</v>
      </c>
    </row>
    <row r="20" spans="1:4" s="5" customFormat="1" ht="12.5" x14ac:dyDescent="0.25">
      <c r="A20" s="8" t="s">
        <v>302</v>
      </c>
      <c r="B20" s="15" t="s">
        <v>304</v>
      </c>
      <c r="C20" s="8" t="s">
        <v>100</v>
      </c>
      <c r="D20" s="15" t="s">
        <v>720</v>
      </c>
    </row>
    <row r="21" spans="1:4" ht="12.5" x14ac:dyDescent="0.25">
      <c r="A21" s="8" t="s">
        <v>19</v>
      </c>
      <c r="B21" s="15" t="s">
        <v>20</v>
      </c>
      <c r="C21" s="8" t="s">
        <v>100</v>
      </c>
      <c r="D21" s="15" t="s">
        <v>329</v>
      </c>
    </row>
    <row r="22" spans="1:4" ht="25" x14ac:dyDescent="0.25">
      <c r="A22" s="8" t="s">
        <v>91</v>
      </c>
      <c r="B22" s="15" t="s">
        <v>95</v>
      </c>
      <c r="C22" s="8" t="s">
        <v>101</v>
      </c>
      <c r="D22" s="15" t="s">
        <v>418</v>
      </c>
    </row>
    <row r="23" spans="1:4" ht="12.5" x14ac:dyDescent="0.25">
      <c r="A23" s="8" t="s">
        <v>305</v>
      </c>
      <c r="B23" s="15" t="s">
        <v>306</v>
      </c>
      <c r="C23" s="8" t="s">
        <v>100</v>
      </c>
      <c r="D23" s="15" t="s">
        <v>355</v>
      </c>
    </row>
    <row r="24" spans="1:4" s="20" customFormat="1" ht="12.5" x14ac:dyDescent="0.25">
      <c r="A24" s="7" t="s">
        <v>341</v>
      </c>
      <c r="B24" s="7" t="s">
        <v>347</v>
      </c>
      <c r="C24" s="7" t="s">
        <v>100</v>
      </c>
      <c r="D24" s="7" t="s">
        <v>342</v>
      </c>
    </row>
    <row r="25" spans="1:4" s="20" customFormat="1" ht="12.5" x14ac:dyDescent="0.25">
      <c r="A25" s="7" t="s">
        <v>363</v>
      </c>
      <c r="B25" s="7" t="s">
        <v>364</v>
      </c>
      <c r="C25" s="7" t="s">
        <v>101</v>
      </c>
      <c r="D25" s="7" t="s">
        <v>468</v>
      </c>
    </row>
    <row r="26" spans="1:4" ht="12.5" x14ac:dyDescent="0.25">
      <c r="A26" s="7" t="s">
        <v>92</v>
      </c>
      <c r="B26" s="7" t="s">
        <v>98</v>
      </c>
      <c r="C26" s="7" t="s">
        <v>100</v>
      </c>
      <c r="D26" s="7" t="s">
        <v>884</v>
      </c>
    </row>
    <row r="27" spans="1:4" ht="12.5" x14ac:dyDescent="0.25">
      <c r="A27" s="7" t="s">
        <v>365</v>
      </c>
      <c r="B27" s="7" t="s">
        <v>366</v>
      </c>
      <c r="C27" s="7" t="s">
        <v>101</v>
      </c>
      <c r="D27" s="7" t="s">
        <v>462</v>
      </c>
    </row>
    <row r="28" spans="1:4" ht="25" x14ac:dyDescent="0.25">
      <c r="A28" s="8" t="s">
        <v>10</v>
      </c>
      <c r="B28" s="15" t="s">
        <v>27</v>
      </c>
      <c r="C28" s="8" t="s">
        <v>100</v>
      </c>
      <c r="D28" s="7" t="s">
        <v>463</v>
      </c>
    </row>
    <row r="29" spans="1:4" ht="12.5" x14ac:dyDescent="0.25">
      <c r="A29" s="8" t="s">
        <v>173</v>
      </c>
      <c r="B29" s="15" t="s">
        <v>174</v>
      </c>
      <c r="C29" s="8" t="s">
        <v>101</v>
      </c>
      <c r="D29" s="7" t="s">
        <v>464</v>
      </c>
    </row>
    <row r="30" spans="1:4" customFormat="1" ht="12.5" x14ac:dyDescent="0.25">
      <c r="A30" s="115" t="s">
        <v>1371</v>
      </c>
      <c r="B30" s="115" t="s">
        <v>1379</v>
      </c>
      <c r="C30" s="115" t="s">
        <v>100</v>
      </c>
      <c r="D30" s="111"/>
    </row>
    <row r="31" spans="1:4" customFormat="1" ht="12.5" x14ac:dyDescent="0.25">
      <c r="A31" s="115" t="s">
        <v>1372</v>
      </c>
      <c r="B31" s="115" t="s">
        <v>1380</v>
      </c>
      <c r="C31" s="115" t="s">
        <v>1460</v>
      </c>
      <c r="D31" s="111"/>
    </row>
    <row r="32" spans="1:4" customFormat="1" ht="12.5" x14ac:dyDescent="0.25">
      <c r="A32" s="115" t="s">
        <v>1373</v>
      </c>
      <c r="B32" s="115" t="s">
        <v>1381</v>
      </c>
      <c r="C32" s="115" t="s">
        <v>100</v>
      </c>
      <c r="D32" s="111"/>
    </row>
    <row r="33" spans="1:4" customFormat="1" ht="12.5" x14ac:dyDescent="0.25">
      <c r="A33" s="115" t="s">
        <v>1374</v>
      </c>
      <c r="B33" s="115" t="s">
        <v>1382</v>
      </c>
      <c r="C33" s="115" t="s">
        <v>1460</v>
      </c>
      <c r="D33" s="111"/>
    </row>
    <row r="34" spans="1:4" customFormat="1" ht="12.5" x14ac:dyDescent="0.25">
      <c r="A34" s="115" t="s">
        <v>1375</v>
      </c>
      <c r="B34" s="115" t="s">
        <v>1383</v>
      </c>
      <c r="C34" s="115" t="s">
        <v>100</v>
      </c>
      <c r="D34" s="111"/>
    </row>
    <row r="35" spans="1:4" customFormat="1" ht="12.5" x14ac:dyDescent="0.25">
      <c r="A35" s="115" t="s">
        <v>1376</v>
      </c>
      <c r="B35" s="115" t="s">
        <v>1384</v>
      </c>
      <c r="C35" s="115" t="s">
        <v>1460</v>
      </c>
      <c r="D35" s="111"/>
    </row>
    <row r="36" spans="1:4" customFormat="1" ht="12.5" x14ac:dyDescent="0.25">
      <c r="A36" s="115" t="s">
        <v>1377</v>
      </c>
      <c r="B36" s="115" t="s">
        <v>1385</v>
      </c>
      <c r="C36" s="115" t="s">
        <v>100</v>
      </c>
      <c r="D36" s="111"/>
    </row>
    <row r="37" spans="1:4" customFormat="1" ht="12.5" x14ac:dyDescent="0.25">
      <c r="A37" s="115" t="s">
        <v>1378</v>
      </c>
      <c r="B37" s="115" t="s">
        <v>1386</v>
      </c>
      <c r="C37" s="115" t="s">
        <v>1460</v>
      </c>
      <c r="D37" s="111"/>
    </row>
    <row r="38" spans="1:4" customFormat="1" ht="12.5" x14ac:dyDescent="0.25">
      <c r="A38" s="115" t="s">
        <v>1500</v>
      </c>
      <c r="B38" s="115" t="s">
        <v>1501</v>
      </c>
      <c r="C38" s="115" t="s">
        <v>100</v>
      </c>
      <c r="D38" s="111"/>
    </row>
    <row r="39" spans="1:4" customFormat="1" ht="12.5" x14ac:dyDescent="0.25">
      <c r="A39" s="115" t="s">
        <v>1502</v>
      </c>
      <c r="B39" s="115" t="s">
        <v>1503</v>
      </c>
      <c r="C39" s="115" t="s">
        <v>1460</v>
      </c>
      <c r="D39" s="111"/>
    </row>
    <row r="40" spans="1:4" customFormat="1" ht="12.5" x14ac:dyDescent="0.25">
      <c r="A40" s="115" t="s">
        <v>1504</v>
      </c>
      <c r="B40" s="115" t="s">
        <v>1505</v>
      </c>
      <c r="C40" s="115" t="s">
        <v>100</v>
      </c>
      <c r="D40" s="111"/>
    </row>
    <row r="41" spans="1:4" customFormat="1" ht="12.5" x14ac:dyDescent="0.25">
      <c r="A41" s="115" t="s">
        <v>1506</v>
      </c>
      <c r="B41" s="115" t="s">
        <v>1507</v>
      </c>
      <c r="C41" s="115" t="s">
        <v>1460</v>
      </c>
      <c r="D41" s="111"/>
    </row>
    <row r="42" spans="1:4" customFormat="1" ht="12.5" x14ac:dyDescent="0.25">
      <c r="A42" s="115" t="s">
        <v>1508</v>
      </c>
      <c r="B42" s="115" t="s">
        <v>1509</v>
      </c>
      <c r="C42" s="115" t="s">
        <v>100</v>
      </c>
      <c r="D42" s="111"/>
    </row>
    <row r="43" spans="1:4" customFormat="1" ht="12.5" x14ac:dyDescent="0.25">
      <c r="A43" s="115" t="s">
        <v>1510</v>
      </c>
      <c r="B43" s="115" t="s">
        <v>1511</v>
      </c>
      <c r="C43" s="115" t="s">
        <v>1460</v>
      </c>
      <c r="D43" s="111"/>
    </row>
    <row r="44" spans="1:4" customFormat="1" ht="12.5" x14ac:dyDescent="0.25">
      <c r="A44" s="115" t="s">
        <v>1512</v>
      </c>
      <c r="B44" s="115" t="s">
        <v>1513</v>
      </c>
      <c r="C44" s="115" t="s">
        <v>100</v>
      </c>
      <c r="D44" s="111"/>
    </row>
    <row r="45" spans="1:4" customFormat="1" ht="12.5" x14ac:dyDescent="0.25">
      <c r="A45" s="115" t="s">
        <v>1514</v>
      </c>
      <c r="B45" s="115" t="s">
        <v>1515</v>
      </c>
      <c r="C45" s="115" t="s">
        <v>1460</v>
      </c>
      <c r="D45" s="111"/>
    </row>
    <row r="46" spans="1:4" ht="25" x14ac:dyDescent="0.25">
      <c r="A46" s="8" t="s">
        <v>103</v>
      </c>
      <c r="B46" s="15" t="s">
        <v>176</v>
      </c>
      <c r="C46" s="8" t="s">
        <v>100</v>
      </c>
      <c r="D46" s="7" t="s">
        <v>465</v>
      </c>
    </row>
    <row r="47" spans="1:4" ht="12.5" x14ac:dyDescent="0.25">
      <c r="A47" s="8" t="s">
        <v>175</v>
      </c>
      <c r="B47" s="15" t="s">
        <v>177</v>
      </c>
      <c r="C47" s="8" t="s">
        <v>101</v>
      </c>
      <c r="D47" s="7" t="s">
        <v>885</v>
      </c>
    </row>
    <row r="48" spans="1:4" customFormat="1" ht="12.5" x14ac:dyDescent="0.25">
      <c r="A48" s="115" t="s">
        <v>1339</v>
      </c>
      <c r="B48" s="115" t="s">
        <v>1345</v>
      </c>
      <c r="C48" s="115" t="s">
        <v>100</v>
      </c>
      <c r="D48" s="111"/>
    </row>
    <row r="49" spans="1:4" customFormat="1" ht="12.5" x14ac:dyDescent="0.25">
      <c r="A49" s="115" t="s">
        <v>1340</v>
      </c>
      <c r="B49" s="115" t="s">
        <v>1346</v>
      </c>
      <c r="C49" s="115" t="s">
        <v>1460</v>
      </c>
      <c r="D49" s="111"/>
    </row>
    <row r="50" spans="1:4" customFormat="1" ht="12.5" x14ac:dyDescent="0.25">
      <c r="A50" s="115" t="s">
        <v>1341</v>
      </c>
      <c r="B50" s="115" t="s">
        <v>1347</v>
      </c>
      <c r="C50" s="115" t="s">
        <v>100</v>
      </c>
      <c r="D50" s="111"/>
    </row>
    <row r="51" spans="1:4" customFormat="1" ht="12.5" x14ac:dyDescent="0.25">
      <c r="A51" s="115" t="s">
        <v>1342</v>
      </c>
      <c r="B51" s="115" t="s">
        <v>1348</v>
      </c>
      <c r="C51" s="115" t="s">
        <v>1460</v>
      </c>
      <c r="D51" s="111"/>
    </row>
    <row r="52" spans="1:4" customFormat="1" ht="12.5" x14ac:dyDescent="0.25">
      <c r="A52" s="115" t="s">
        <v>1343</v>
      </c>
      <c r="B52" s="115" t="s">
        <v>1349</v>
      </c>
      <c r="C52" s="115" t="s">
        <v>100</v>
      </c>
      <c r="D52" s="111"/>
    </row>
    <row r="53" spans="1:4" customFormat="1" ht="12.5" x14ac:dyDescent="0.25">
      <c r="A53" s="115" t="s">
        <v>1344</v>
      </c>
      <c r="B53" s="115" t="s">
        <v>1350</v>
      </c>
      <c r="C53" s="115" t="s">
        <v>1460</v>
      </c>
      <c r="D53" s="111"/>
    </row>
    <row r="54" spans="1:4" s="5" customFormat="1" ht="12.5" x14ac:dyDescent="0.25">
      <c r="A54" s="7" t="s">
        <v>1052</v>
      </c>
      <c r="B54" s="7" t="s">
        <v>1337</v>
      </c>
      <c r="C54" s="7" t="s">
        <v>100</v>
      </c>
      <c r="D54" s="15"/>
    </row>
    <row r="55" spans="1:4" s="5" customFormat="1" ht="12.5" x14ac:dyDescent="0.25">
      <c r="A55" s="7" t="s">
        <v>1053</v>
      </c>
      <c r="B55" s="7" t="s">
        <v>1338</v>
      </c>
      <c r="C55" s="7" t="s">
        <v>101</v>
      </c>
      <c r="D55" s="15"/>
    </row>
    <row r="56" spans="1:4" ht="12.5" x14ac:dyDescent="0.25">
      <c r="A56" s="8" t="s">
        <v>12</v>
      </c>
      <c r="B56" s="15" t="s">
        <v>13</v>
      </c>
      <c r="C56" s="8" t="s">
        <v>100</v>
      </c>
      <c r="D56" s="7" t="s">
        <v>330</v>
      </c>
    </row>
    <row r="57" spans="1:4" ht="12.5" x14ac:dyDescent="0.25">
      <c r="A57" s="8" t="s">
        <v>325</v>
      </c>
      <c r="B57" s="15" t="s">
        <v>326</v>
      </c>
      <c r="C57" s="8" t="s">
        <v>100</v>
      </c>
      <c r="D57" s="7" t="s">
        <v>331</v>
      </c>
    </row>
    <row r="58" spans="1:4" ht="12.5" x14ac:dyDescent="0.25">
      <c r="A58" s="8" t="s">
        <v>336</v>
      </c>
      <c r="B58" s="15" t="s">
        <v>332</v>
      </c>
      <c r="C58" s="8" t="s">
        <v>100</v>
      </c>
      <c r="D58" s="7" t="s">
        <v>335</v>
      </c>
    </row>
    <row r="59" spans="1:4" ht="12.5" x14ac:dyDescent="0.25">
      <c r="A59" s="8" t="s">
        <v>337</v>
      </c>
      <c r="B59" s="15" t="s">
        <v>333</v>
      </c>
      <c r="C59" s="8" t="s">
        <v>100</v>
      </c>
      <c r="D59" s="7" t="s">
        <v>334</v>
      </c>
    </row>
    <row r="60" spans="1:4" ht="12.5" x14ac:dyDescent="0.25">
      <c r="A60" s="8" t="s">
        <v>93</v>
      </c>
      <c r="B60" s="15" t="s">
        <v>99</v>
      </c>
      <c r="C60" s="8" t="s">
        <v>100</v>
      </c>
      <c r="D60" s="7" t="s">
        <v>371</v>
      </c>
    </row>
    <row r="61" spans="1:4" ht="57.75" customHeight="1" x14ac:dyDescent="0.25">
      <c r="A61" s="8" t="s">
        <v>171</v>
      </c>
      <c r="B61" s="15" t="s">
        <v>172</v>
      </c>
      <c r="C61" s="8" t="s">
        <v>101</v>
      </c>
      <c r="D61" s="7" t="s">
        <v>1043</v>
      </c>
    </row>
    <row r="62" spans="1:4" ht="12.5" x14ac:dyDescent="0.25">
      <c r="A62" s="8" t="s">
        <v>73</v>
      </c>
      <c r="B62" s="15" t="s">
        <v>78</v>
      </c>
      <c r="C62" s="8" t="s">
        <v>100</v>
      </c>
      <c r="D62" s="7" t="s">
        <v>411</v>
      </c>
    </row>
    <row r="63" spans="1:4" ht="62.5" x14ac:dyDescent="0.25">
      <c r="A63" s="8" t="s">
        <v>179</v>
      </c>
      <c r="B63" s="15" t="s">
        <v>180</v>
      </c>
      <c r="C63" s="8" t="s">
        <v>101</v>
      </c>
      <c r="D63" s="7" t="s">
        <v>1056</v>
      </c>
    </row>
    <row r="64" spans="1:4" ht="12.5" x14ac:dyDescent="0.25">
      <c r="A64" s="115" t="s">
        <v>1365</v>
      </c>
      <c r="B64" s="115" t="s">
        <v>1369</v>
      </c>
      <c r="C64" s="115" t="s">
        <v>100</v>
      </c>
      <c r="D64" s="116"/>
    </row>
    <row r="65" spans="1:4" ht="12.5" x14ac:dyDescent="0.25">
      <c r="A65" s="115" t="s">
        <v>1366</v>
      </c>
      <c r="B65" s="115" t="s">
        <v>1370</v>
      </c>
      <c r="C65" s="115" t="s">
        <v>1460</v>
      </c>
      <c r="D65" s="116"/>
    </row>
    <row r="66" spans="1:4" ht="12.5" x14ac:dyDescent="0.25">
      <c r="A66" s="115" t="s">
        <v>1363</v>
      </c>
      <c r="B66" s="115" t="s">
        <v>1367</v>
      </c>
      <c r="C66" s="115" t="s">
        <v>100</v>
      </c>
      <c r="D66" s="116"/>
    </row>
    <row r="67" spans="1:4" ht="12.5" x14ac:dyDescent="0.25">
      <c r="A67" s="115" t="s">
        <v>1364</v>
      </c>
      <c r="B67" s="115" t="s">
        <v>1368</v>
      </c>
      <c r="C67" s="115" t="s">
        <v>1460</v>
      </c>
      <c r="D67" s="116"/>
    </row>
    <row r="68" spans="1:4" ht="12.5" x14ac:dyDescent="0.25">
      <c r="A68" s="115" t="s">
        <v>1461</v>
      </c>
      <c r="B68" s="115" t="s">
        <v>165</v>
      </c>
      <c r="C68" s="115" t="s">
        <v>100</v>
      </c>
      <c r="D68" s="116"/>
    </row>
    <row r="69" spans="1:4" ht="12.5" x14ac:dyDescent="0.25">
      <c r="A69" s="115" t="s">
        <v>1462</v>
      </c>
      <c r="B69" s="115" t="s">
        <v>1463</v>
      </c>
      <c r="C69" s="115" t="s">
        <v>1460</v>
      </c>
      <c r="D69" s="116"/>
    </row>
    <row r="70" spans="1:4" ht="12.5" x14ac:dyDescent="0.25">
      <c r="A70" s="115" t="s">
        <v>1464</v>
      </c>
      <c r="B70" s="115" t="s">
        <v>1465</v>
      </c>
      <c r="C70" s="115" t="s">
        <v>100</v>
      </c>
      <c r="D70" s="116"/>
    </row>
    <row r="71" spans="1:4" ht="12.5" x14ac:dyDescent="0.25">
      <c r="A71" s="115" t="s">
        <v>1466</v>
      </c>
      <c r="B71" s="115" t="s">
        <v>1467</v>
      </c>
      <c r="C71" s="115" t="s">
        <v>100</v>
      </c>
      <c r="D71" s="116"/>
    </row>
    <row r="72" spans="1:4" ht="12.5" x14ac:dyDescent="0.25">
      <c r="A72" s="115" t="s">
        <v>1468</v>
      </c>
      <c r="B72" s="115" t="s">
        <v>1469</v>
      </c>
      <c r="C72" s="115" t="s">
        <v>1460</v>
      </c>
      <c r="D72" s="116"/>
    </row>
    <row r="73" spans="1:4" ht="12.5" x14ac:dyDescent="0.25">
      <c r="A73" s="115" t="s">
        <v>1470</v>
      </c>
      <c r="B73" s="115" t="s">
        <v>1471</v>
      </c>
      <c r="C73" s="115" t="s">
        <v>100</v>
      </c>
      <c r="D73" s="116"/>
    </row>
    <row r="74" spans="1:4" ht="12.5" x14ac:dyDescent="0.25">
      <c r="A74" s="115" t="s">
        <v>1472</v>
      </c>
      <c r="B74" s="115" t="s">
        <v>1473</v>
      </c>
      <c r="C74" s="115" t="s">
        <v>100</v>
      </c>
      <c r="D74" s="116"/>
    </row>
    <row r="75" spans="1:4" ht="12.5" x14ac:dyDescent="0.25">
      <c r="A75" s="115" t="s">
        <v>1474</v>
      </c>
      <c r="B75" s="115" t="s">
        <v>1475</v>
      </c>
      <c r="C75" s="115" t="s">
        <v>1460</v>
      </c>
      <c r="D75" s="116"/>
    </row>
    <row r="76" spans="1:4" ht="12.5" x14ac:dyDescent="0.25">
      <c r="A76" s="115" t="s">
        <v>1476</v>
      </c>
      <c r="B76" s="115" t="s">
        <v>1477</v>
      </c>
      <c r="C76" s="115" t="s">
        <v>100</v>
      </c>
      <c r="D76" s="116"/>
    </row>
    <row r="77" spans="1:4" ht="12.5" x14ac:dyDescent="0.25">
      <c r="A77" s="115" t="s">
        <v>1478</v>
      </c>
      <c r="B77" s="115" t="s">
        <v>1479</v>
      </c>
      <c r="C77" s="115" t="s">
        <v>100</v>
      </c>
      <c r="D77" s="116"/>
    </row>
    <row r="78" spans="1:4" ht="12.5" x14ac:dyDescent="0.25">
      <c r="A78" s="115" t="s">
        <v>1480</v>
      </c>
      <c r="B78" s="115" t="s">
        <v>1481</v>
      </c>
      <c r="C78" s="115" t="s">
        <v>1460</v>
      </c>
      <c r="D78" s="116"/>
    </row>
    <row r="79" spans="1:4" ht="12.5" x14ac:dyDescent="0.25">
      <c r="A79" s="115" t="s">
        <v>1482</v>
      </c>
      <c r="B79" s="115" t="s">
        <v>1483</v>
      </c>
      <c r="C79" s="115" t="s">
        <v>100</v>
      </c>
      <c r="D79" s="116"/>
    </row>
    <row r="80" spans="1:4" ht="12.5" x14ac:dyDescent="0.25">
      <c r="A80" s="115" t="s">
        <v>1484</v>
      </c>
      <c r="B80" s="115" t="s">
        <v>1485</v>
      </c>
      <c r="C80" s="115" t="s">
        <v>100</v>
      </c>
      <c r="D80" s="116"/>
    </row>
    <row r="81" spans="1:4" ht="12.5" x14ac:dyDescent="0.25">
      <c r="A81" s="115" t="s">
        <v>309</v>
      </c>
      <c r="B81" s="115" t="s">
        <v>308</v>
      </c>
      <c r="C81" s="115" t="s">
        <v>1460</v>
      </c>
      <c r="D81" s="116"/>
    </row>
    <row r="82" spans="1:4" ht="12.5" x14ac:dyDescent="0.25">
      <c r="A82" s="115" t="s">
        <v>324</v>
      </c>
      <c r="B82" s="115" t="s">
        <v>310</v>
      </c>
      <c r="C82" s="115" t="s">
        <v>100</v>
      </c>
      <c r="D82" s="116"/>
    </row>
    <row r="83" spans="1:4" ht="12.5" x14ac:dyDescent="0.25">
      <c r="A83" s="115" t="s">
        <v>312</v>
      </c>
      <c r="B83" s="115" t="s">
        <v>311</v>
      </c>
      <c r="C83" s="115" t="s">
        <v>100</v>
      </c>
      <c r="D83" s="116"/>
    </row>
    <row r="84" spans="1:4" ht="12.5" x14ac:dyDescent="0.25">
      <c r="A84" s="115" t="s">
        <v>315</v>
      </c>
      <c r="B84" s="115" t="s">
        <v>313</v>
      </c>
      <c r="C84" s="115" t="s">
        <v>100</v>
      </c>
      <c r="D84" s="116"/>
    </row>
    <row r="85" spans="1:4" ht="12.5" x14ac:dyDescent="0.25">
      <c r="A85" s="115" t="s">
        <v>316</v>
      </c>
      <c r="B85" s="115" t="s">
        <v>412</v>
      </c>
      <c r="C85" s="115" t="s">
        <v>100</v>
      </c>
      <c r="D85" s="116"/>
    </row>
    <row r="86" spans="1:4" ht="12.5" x14ac:dyDescent="0.25">
      <c r="A86" s="115" t="s">
        <v>317</v>
      </c>
      <c r="B86" s="115" t="s">
        <v>413</v>
      </c>
      <c r="C86" s="115" t="s">
        <v>100</v>
      </c>
      <c r="D86" s="116"/>
    </row>
    <row r="87" spans="1:4" ht="12.5" x14ac:dyDescent="0.25">
      <c r="A87" s="115" t="s">
        <v>351</v>
      </c>
      <c r="B87" s="115" t="s">
        <v>353</v>
      </c>
      <c r="C87" s="115" t="s">
        <v>100</v>
      </c>
      <c r="D87" s="116"/>
    </row>
    <row r="88" spans="1:4" ht="12.5" x14ac:dyDescent="0.25">
      <c r="A88" s="115" t="s">
        <v>352</v>
      </c>
      <c r="B88" s="115" t="s">
        <v>354</v>
      </c>
      <c r="C88" s="115" t="s">
        <v>100</v>
      </c>
      <c r="D88" s="116"/>
    </row>
    <row r="89" spans="1:4" ht="12.5" x14ac:dyDescent="0.25">
      <c r="A89" s="115" t="s">
        <v>318</v>
      </c>
      <c r="B89" s="115" t="s">
        <v>414</v>
      </c>
      <c r="C89" s="115" t="s">
        <v>100</v>
      </c>
      <c r="D89" s="116"/>
    </row>
    <row r="90" spans="1:4" ht="12.5" x14ac:dyDescent="0.25">
      <c r="A90" s="115" t="s">
        <v>319</v>
      </c>
      <c r="B90" s="115" t="s">
        <v>415</v>
      </c>
      <c r="C90" s="115" t="s">
        <v>100</v>
      </c>
      <c r="D90" s="116"/>
    </row>
    <row r="91" spans="1:4" ht="12.5" x14ac:dyDescent="0.25">
      <c r="A91" s="115" t="s">
        <v>320</v>
      </c>
      <c r="B91" s="115" t="s">
        <v>416</v>
      </c>
      <c r="C91" s="115" t="s">
        <v>100</v>
      </c>
      <c r="D91" s="116"/>
    </row>
    <row r="92" spans="1:4" ht="12.5" x14ac:dyDescent="0.25">
      <c r="A92" s="115" t="s">
        <v>343</v>
      </c>
      <c r="B92" s="115" t="s">
        <v>417</v>
      </c>
      <c r="C92" s="115" t="s">
        <v>1460</v>
      </c>
      <c r="D92" s="116"/>
    </row>
    <row r="93" spans="1:4" ht="12.5" x14ac:dyDescent="0.25">
      <c r="A93" s="115" t="s">
        <v>356</v>
      </c>
      <c r="B93" s="115" t="s">
        <v>359</v>
      </c>
      <c r="C93" s="115" t="s">
        <v>100</v>
      </c>
      <c r="D93" s="116"/>
    </row>
    <row r="94" spans="1:4" ht="12.5" x14ac:dyDescent="0.25">
      <c r="A94" s="115" t="s">
        <v>357</v>
      </c>
      <c r="B94" s="115" t="s">
        <v>358</v>
      </c>
      <c r="C94" s="115" t="s">
        <v>1460</v>
      </c>
      <c r="D94" s="116"/>
    </row>
    <row r="95" spans="1:4" ht="12.5" x14ac:dyDescent="0.25">
      <c r="A95" s="115" t="s">
        <v>321</v>
      </c>
      <c r="B95" s="115" t="s">
        <v>314</v>
      </c>
      <c r="C95" s="115" t="s">
        <v>100</v>
      </c>
      <c r="D95" s="116"/>
    </row>
    <row r="96" spans="1:4" ht="12.5" x14ac:dyDescent="0.25">
      <c r="A96" s="115" t="s">
        <v>518</v>
      </c>
      <c r="B96" s="115" t="s">
        <v>519</v>
      </c>
      <c r="C96" s="115" t="s">
        <v>100</v>
      </c>
      <c r="D96" s="116"/>
    </row>
    <row r="97" spans="1:4" ht="12.5" x14ac:dyDescent="0.25">
      <c r="A97" s="115" t="s">
        <v>520</v>
      </c>
      <c r="B97" s="115" t="s">
        <v>521</v>
      </c>
      <c r="C97" s="115" t="s">
        <v>100</v>
      </c>
      <c r="D97" s="116"/>
    </row>
    <row r="98" spans="1:4" ht="12.5" x14ac:dyDescent="0.25">
      <c r="A98" s="115" t="s">
        <v>522</v>
      </c>
      <c r="B98" s="115" t="s">
        <v>523</v>
      </c>
      <c r="C98" s="115" t="s">
        <v>100</v>
      </c>
      <c r="D98" s="116"/>
    </row>
    <row r="99" spans="1:4" ht="12.5" x14ac:dyDescent="0.25">
      <c r="A99" s="115" t="s">
        <v>525</v>
      </c>
      <c r="B99" s="115" t="s">
        <v>527</v>
      </c>
      <c r="C99" s="115" t="s">
        <v>100</v>
      </c>
      <c r="D99" s="116"/>
    </row>
    <row r="100" spans="1:4" ht="12.5" x14ac:dyDescent="0.25">
      <c r="A100" s="115" t="s">
        <v>530</v>
      </c>
      <c r="B100" s="115" t="s">
        <v>531</v>
      </c>
      <c r="C100" s="115" t="s">
        <v>100</v>
      </c>
      <c r="D100" s="116"/>
    </row>
    <row r="101" spans="1:4" ht="12.5" x14ac:dyDescent="0.25">
      <c r="A101" s="115" t="s">
        <v>524</v>
      </c>
      <c r="B101" s="115" t="s">
        <v>526</v>
      </c>
      <c r="C101" s="115" t="s">
        <v>100</v>
      </c>
      <c r="D101" s="116"/>
    </row>
    <row r="102" spans="1:4" ht="12.5" x14ac:dyDescent="0.25">
      <c r="A102" s="115" t="s">
        <v>528</v>
      </c>
      <c r="B102" s="115" t="s">
        <v>529</v>
      </c>
      <c r="C102" s="115" t="s">
        <v>100</v>
      </c>
      <c r="D102" s="116"/>
    </row>
    <row r="103" spans="1:4" ht="12.5" x14ac:dyDescent="0.25">
      <c r="A103" s="115" t="s">
        <v>564</v>
      </c>
      <c r="B103" s="115" t="s">
        <v>546</v>
      </c>
      <c r="C103" s="115" t="s">
        <v>100</v>
      </c>
      <c r="D103" s="116"/>
    </row>
    <row r="104" spans="1:4" ht="12.5" x14ac:dyDescent="0.25">
      <c r="A104" s="115" t="s">
        <v>562</v>
      </c>
      <c r="B104" s="115" t="s">
        <v>544</v>
      </c>
      <c r="C104" s="115" t="s">
        <v>100</v>
      </c>
      <c r="D104" s="116"/>
    </row>
    <row r="105" spans="1:4" ht="12.5" x14ac:dyDescent="0.25">
      <c r="A105" s="115" t="s">
        <v>561</v>
      </c>
      <c r="B105" s="115" t="s">
        <v>543</v>
      </c>
      <c r="C105" s="115" t="s">
        <v>100</v>
      </c>
      <c r="D105" s="116"/>
    </row>
    <row r="106" spans="1:4" ht="12.5" x14ac:dyDescent="0.25">
      <c r="A106" s="115" t="s">
        <v>560</v>
      </c>
      <c r="B106" s="115" t="s">
        <v>542</v>
      </c>
      <c r="C106" s="115" t="s">
        <v>100</v>
      </c>
      <c r="D106" s="116"/>
    </row>
    <row r="107" spans="1:4" ht="12.5" x14ac:dyDescent="0.25">
      <c r="A107" s="115" t="s">
        <v>559</v>
      </c>
      <c r="B107" s="115" t="s">
        <v>541</v>
      </c>
      <c r="C107" s="115" t="s">
        <v>100</v>
      </c>
      <c r="D107" s="116"/>
    </row>
    <row r="108" spans="1:4" ht="12.5" x14ac:dyDescent="0.25">
      <c r="A108" s="115" t="s">
        <v>563</v>
      </c>
      <c r="B108" s="115" t="s">
        <v>545</v>
      </c>
      <c r="C108" s="115" t="s">
        <v>100</v>
      </c>
      <c r="D108" s="116"/>
    </row>
    <row r="109" spans="1:4" ht="12.5" x14ac:dyDescent="0.25">
      <c r="A109" s="115" t="s">
        <v>558</v>
      </c>
      <c r="B109" s="115" t="s">
        <v>540</v>
      </c>
      <c r="C109" s="115" t="s">
        <v>100</v>
      </c>
      <c r="D109" s="116"/>
    </row>
    <row r="110" spans="1:4" ht="12.5" x14ac:dyDescent="0.25">
      <c r="A110" s="115" t="s">
        <v>556</v>
      </c>
      <c r="B110" s="115" t="s">
        <v>538</v>
      </c>
      <c r="C110" s="115" t="s">
        <v>100</v>
      </c>
      <c r="D110" s="116"/>
    </row>
    <row r="111" spans="1:4" ht="12.5" x14ac:dyDescent="0.25">
      <c r="A111" s="115" t="s">
        <v>557</v>
      </c>
      <c r="B111" s="115" t="s">
        <v>539</v>
      </c>
      <c r="C111" s="115" t="s">
        <v>100</v>
      </c>
      <c r="D111" s="116"/>
    </row>
    <row r="112" spans="1:4" ht="12.5" x14ac:dyDescent="0.25">
      <c r="A112" s="115" t="s">
        <v>555</v>
      </c>
      <c r="B112" s="115" t="s">
        <v>537</v>
      </c>
      <c r="C112" s="115" t="s">
        <v>100</v>
      </c>
      <c r="D112" s="116"/>
    </row>
    <row r="113" spans="1:4" ht="12.5" x14ac:dyDescent="0.25">
      <c r="A113" s="115" t="s">
        <v>554</v>
      </c>
      <c r="B113" s="115" t="s">
        <v>536</v>
      </c>
      <c r="C113" s="115" t="s">
        <v>100</v>
      </c>
      <c r="D113" s="116"/>
    </row>
    <row r="114" spans="1:4" ht="12.5" x14ac:dyDescent="0.25">
      <c r="A114" s="115" t="s">
        <v>553</v>
      </c>
      <c r="B114" s="115" t="s">
        <v>535</v>
      </c>
      <c r="C114" s="115" t="s">
        <v>100</v>
      </c>
      <c r="D114" s="116"/>
    </row>
    <row r="115" spans="1:4" ht="12.5" x14ac:dyDescent="0.25">
      <c r="A115" s="115" t="s">
        <v>552</v>
      </c>
      <c r="B115" s="115" t="s">
        <v>534</v>
      </c>
      <c r="C115" s="115" t="s">
        <v>100</v>
      </c>
      <c r="D115" s="116"/>
    </row>
    <row r="116" spans="1:4" ht="12.5" x14ac:dyDescent="0.25">
      <c r="A116" s="115" t="s">
        <v>532</v>
      </c>
      <c r="B116" s="115" t="s">
        <v>533</v>
      </c>
      <c r="C116" s="115" t="s">
        <v>100</v>
      </c>
      <c r="D116" s="116"/>
    </row>
    <row r="117" spans="1:4" ht="12.5" x14ac:dyDescent="0.25">
      <c r="A117" s="115" t="s">
        <v>565</v>
      </c>
      <c r="B117" s="115" t="s">
        <v>547</v>
      </c>
      <c r="C117" s="115" t="s">
        <v>100</v>
      </c>
      <c r="D117" s="116"/>
    </row>
    <row r="118" spans="1:4" ht="12.5" x14ac:dyDescent="0.25">
      <c r="A118" s="115" t="s">
        <v>568</v>
      </c>
      <c r="B118" s="115" t="s">
        <v>550</v>
      </c>
      <c r="C118" s="115" t="s">
        <v>100</v>
      </c>
      <c r="D118" s="116"/>
    </row>
    <row r="119" spans="1:4" ht="12.5" x14ac:dyDescent="0.25">
      <c r="A119" s="115" t="s">
        <v>566</v>
      </c>
      <c r="B119" s="115" t="s">
        <v>548</v>
      </c>
      <c r="C119" s="115" t="s">
        <v>100</v>
      </c>
      <c r="D119" s="116"/>
    </row>
    <row r="120" spans="1:4" ht="12.5" x14ac:dyDescent="0.25">
      <c r="A120" s="115" t="s">
        <v>567</v>
      </c>
      <c r="B120" s="115" t="s">
        <v>549</v>
      </c>
      <c r="C120" s="115" t="s">
        <v>100</v>
      </c>
      <c r="D120" s="116"/>
    </row>
    <row r="121" spans="1:4" ht="12.5" x14ac:dyDescent="0.25">
      <c r="A121" s="115" t="s">
        <v>569</v>
      </c>
      <c r="B121" s="115" t="s">
        <v>551</v>
      </c>
      <c r="C121" s="115" t="s">
        <v>100</v>
      </c>
      <c r="D121" s="116"/>
    </row>
    <row r="122" spans="1:4" ht="12.5" x14ac:dyDescent="0.25">
      <c r="A122" s="115" t="s">
        <v>570</v>
      </c>
      <c r="B122" s="115" t="s">
        <v>573</v>
      </c>
      <c r="C122" s="115" t="s">
        <v>1460</v>
      </c>
      <c r="D122" s="116"/>
    </row>
    <row r="123" spans="1:4" ht="12.5" x14ac:dyDescent="0.25">
      <c r="A123" s="115" t="s">
        <v>507</v>
      </c>
      <c r="B123" s="115" t="s">
        <v>571</v>
      </c>
      <c r="C123" s="115" t="s">
        <v>100</v>
      </c>
      <c r="D123" s="116"/>
    </row>
    <row r="124" spans="1:4" ht="12.5" x14ac:dyDescent="0.25">
      <c r="A124" s="115" t="s">
        <v>510</v>
      </c>
      <c r="B124" s="115" t="s">
        <v>572</v>
      </c>
      <c r="C124" s="115" t="s">
        <v>1460</v>
      </c>
      <c r="D124" s="116"/>
    </row>
    <row r="125" spans="1:4" ht="12.5" x14ac:dyDescent="0.25">
      <c r="A125" s="115" t="s">
        <v>1486</v>
      </c>
      <c r="B125" s="115" t="s">
        <v>1487</v>
      </c>
      <c r="C125" s="115" t="s">
        <v>1460</v>
      </c>
      <c r="D125" s="116"/>
    </row>
    <row r="126" spans="1:4" ht="12.5" x14ac:dyDescent="0.25">
      <c r="A126" s="115" t="s">
        <v>1488</v>
      </c>
      <c r="B126" s="115" t="s">
        <v>1489</v>
      </c>
      <c r="C126" s="115" t="s">
        <v>1460</v>
      </c>
      <c r="D126" s="116"/>
    </row>
    <row r="127" spans="1:4" ht="12.5" x14ac:dyDescent="0.25">
      <c r="A127" s="115" t="s">
        <v>1490</v>
      </c>
      <c r="B127" s="115" t="s">
        <v>1491</v>
      </c>
      <c r="C127" s="115" t="s">
        <v>1460</v>
      </c>
      <c r="D127" s="116"/>
    </row>
    <row r="128" spans="1:4" ht="25" x14ac:dyDescent="0.25">
      <c r="A128" s="115" t="s">
        <v>1321</v>
      </c>
      <c r="B128" s="115" t="s">
        <v>1322</v>
      </c>
      <c r="C128" s="115" t="s">
        <v>1460</v>
      </c>
      <c r="D128" s="116"/>
    </row>
    <row r="129" spans="1:4" ht="25" x14ac:dyDescent="0.25">
      <c r="A129" s="115" t="s">
        <v>1323</v>
      </c>
      <c r="B129" s="115" t="s">
        <v>1324</v>
      </c>
      <c r="C129" s="115" t="s">
        <v>1460</v>
      </c>
      <c r="D129" s="116"/>
    </row>
    <row r="130" spans="1:4" ht="25" x14ac:dyDescent="0.25">
      <c r="A130" s="115" t="s">
        <v>1325</v>
      </c>
      <c r="B130" s="115" t="s">
        <v>1326</v>
      </c>
      <c r="C130" s="115" t="s">
        <v>1460</v>
      </c>
      <c r="D130" s="116"/>
    </row>
    <row r="131" spans="1:4" ht="25" x14ac:dyDescent="0.25">
      <c r="A131" s="115" t="s">
        <v>1327</v>
      </c>
      <c r="B131" s="115" t="s">
        <v>1328</v>
      </c>
      <c r="C131" s="115" t="s">
        <v>1460</v>
      </c>
      <c r="D131" s="116"/>
    </row>
    <row r="132" spans="1:4" ht="25" x14ac:dyDescent="0.25">
      <c r="A132" s="115" t="s">
        <v>1492</v>
      </c>
      <c r="B132" s="115" t="s">
        <v>1493</v>
      </c>
      <c r="C132" s="115" t="s">
        <v>1460</v>
      </c>
      <c r="D132" s="116"/>
    </row>
    <row r="133" spans="1:4" ht="25" x14ac:dyDescent="0.25">
      <c r="A133" s="115" t="s">
        <v>1494</v>
      </c>
      <c r="B133" s="115" t="s">
        <v>1495</v>
      </c>
      <c r="C133" s="115" t="s">
        <v>1460</v>
      </c>
      <c r="D133" s="116"/>
    </row>
    <row r="134" spans="1:4" ht="25" x14ac:dyDescent="0.25">
      <c r="A134" s="115" t="s">
        <v>1496</v>
      </c>
      <c r="B134" s="115" t="s">
        <v>1497</v>
      </c>
      <c r="C134" s="115" t="s">
        <v>1460</v>
      </c>
      <c r="D134" s="116"/>
    </row>
    <row r="135" spans="1:4" ht="25" x14ac:dyDescent="0.25">
      <c r="A135" s="115" t="s">
        <v>1498</v>
      </c>
      <c r="B135" s="115" t="s">
        <v>1499</v>
      </c>
      <c r="C135" s="115" t="s">
        <v>1460</v>
      </c>
      <c r="D135" s="116"/>
    </row>
    <row r="137" spans="1:4" customFormat="1" ht="12.5" x14ac:dyDescent="0.25">
      <c r="A137" s="114"/>
      <c r="B137" s="114"/>
      <c r="C137" s="114"/>
    </row>
    <row r="138" spans="1:4" customFormat="1" ht="12.5" x14ac:dyDescent="0.25">
      <c r="A138" s="114"/>
      <c r="B138" s="114"/>
      <c r="C138" s="114"/>
    </row>
    <row r="139" spans="1:4" customFormat="1" ht="12.5" x14ac:dyDescent="0.25">
      <c r="A139" s="114"/>
      <c r="B139" s="114"/>
      <c r="C139" s="114"/>
    </row>
    <row r="140" spans="1:4" customFormat="1" ht="12.5" x14ac:dyDescent="0.25">
      <c r="A140" s="114"/>
      <c r="B140" s="114"/>
      <c r="C140" s="114"/>
    </row>
    <row r="141" spans="1:4" customFormat="1" ht="12.5" x14ac:dyDescent="0.25">
      <c r="A141" s="114"/>
      <c r="B141" s="114"/>
      <c r="C141" s="114"/>
    </row>
    <row r="142" spans="1:4" customFormat="1" ht="12.5" x14ac:dyDescent="0.25">
      <c r="A142" s="114"/>
      <c r="B142" s="114"/>
      <c r="C142" s="114"/>
    </row>
    <row r="143" spans="1:4" customFormat="1" ht="12.5" x14ac:dyDescent="0.25">
      <c r="A143" s="114"/>
      <c r="B143" s="114"/>
      <c r="C143" s="114"/>
    </row>
    <row r="144" spans="1:4" customFormat="1" ht="12.5" x14ac:dyDescent="0.25">
      <c r="A144" s="114"/>
      <c r="B144" s="114"/>
      <c r="C144" s="114"/>
    </row>
    <row r="145" spans="1:3" customFormat="1" ht="12.5" x14ac:dyDescent="0.25">
      <c r="A145" s="114"/>
      <c r="B145" s="114"/>
      <c r="C145" s="114"/>
    </row>
    <row r="146" spans="1:3" customFormat="1" ht="12.5" x14ac:dyDescent="0.25">
      <c r="A146" s="114"/>
      <c r="B146" s="114"/>
      <c r="C146" s="114"/>
    </row>
    <row r="147" spans="1:3" customFormat="1" ht="12.5" x14ac:dyDescent="0.25">
      <c r="A147" s="114"/>
      <c r="B147" s="114"/>
      <c r="C147" s="114"/>
    </row>
    <row r="148" spans="1:3" customFormat="1" ht="12.5" x14ac:dyDescent="0.25">
      <c r="A148" s="114"/>
      <c r="B148" s="114"/>
      <c r="C148" s="114"/>
    </row>
    <row r="149" spans="1:3" customFormat="1" ht="12.5" x14ac:dyDescent="0.25">
      <c r="A149" s="114"/>
      <c r="B149" s="114"/>
      <c r="C149" s="114"/>
    </row>
    <row r="150" spans="1:3" customFormat="1" ht="12.5" x14ac:dyDescent="0.25">
      <c r="A150" s="114"/>
      <c r="B150" s="114"/>
      <c r="C150" s="114"/>
    </row>
    <row r="151" spans="1:3" customFormat="1" ht="12.5" x14ac:dyDescent="0.25">
      <c r="A151" s="114"/>
      <c r="B151" s="114"/>
      <c r="C151" s="114"/>
    </row>
    <row r="152" spans="1:3" customFormat="1" ht="12.5" x14ac:dyDescent="0.25">
      <c r="A152" s="114"/>
      <c r="B152" s="114"/>
      <c r="C152" s="114"/>
    </row>
    <row r="153" spans="1:3" customFormat="1" ht="12.5" x14ac:dyDescent="0.25">
      <c r="A153" s="114"/>
      <c r="B153" s="114"/>
      <c r="C153" s="114"/>
    </row>
    <row r="154" spans="1:3" customFormat="1" ht="12.5" x14ac:dyDescent="0.25">
      <c r="A154" s="114"/>
      <c r="B154" s="114"/>
      <c r="C154" s="114"/>
    </row>
    <row r="155" spans="1:3" customFormat="1" ht="12.5" x14ac:dyDescent="0.25">
      <c r="A155" s="114"/>
      <c r="B155" s="114"/>
      <c r="C155" s="114"/>
    </row>
    <row r="156" spans="1:3" customFormat="1" ht="12.5" x14ac:dyDescent="0.25">
      <c r="A156" s="114"/>
      <c r="B156" s="114"/>
      <c r="C156" s="114"/>
    </row>
    <row r="157" spans="1:3" customFormat="1" ht="12.5" x14ac:dyDescent="0.25">
      <c r="A157" s="114"/>
      <c r="B157" s="114"/>
      <c r="C157" s="114"/>
    </row>
    <row r="158" spans="1:3" customFormat="1" ht="12.5" x14ac:dyDescent="0.25">
      <c r="A158" s="114"/>
      <c r="B158" s="114"/>
      <c r="C158" s="114"/>
    </row>
    <row r="159" spans="1:3" customFormat="1" ht="12.5" x14ac:dyDescent="0.25">
      <c r="A159" s="114"/>
      <c r="B159" s="114"/>
      <c r="C159" s="114"/>
    </row>
    <row r="160" spans="1:3" customFormat="1" ht="12.5" x14ac:dyDescent="0.25">
      <c r="A160" s="114"/>
      <c r="B160" s="114"/>
      <c r="C160" s="114"/>
    </row>
  </sheetData>
  <autoFilter ref="A1:D63"/>
  <customSheetViews>
    <customSheetView guid="{D9E6BB1D-5D3B-46A3-A9A7-2107B3ADBC90}" showPageBreaks="1">
      <pane ySplit="8" topLeftCell="A63" activePane="bottomLeft" state="frozen"/>
      <selection pane="bottomLeft" activeCell="A70" sqref="A70:I70"/>
      <pageMargins left="0.7" right="0.7" top="0.75" bottom="0.75" header="0.3" footer="0.3"/>
      <pageSetup scale="72" fitToHeight="2" orientation="portrait" r:id="rId1"/>
      <headerFooter alignWithMargins="0">
        <oddFooter>&amp;L&amp;F&amp;A&amp;C&amp;P</oddFooter>
      </headerFooter>
    </customSheetView>
    <customSheetView guid="{BB1CA0AC-4118-4077-99F4-3D9AD2A7EEA5}" scale="80">
      <pane ySplit="8" topLeftCell="A42" activePane="bottomLeft" state="frozen"/>
      <selection pane="bottomLeft" activeCell="A63" sqref="A63"/>
      <pageMargins left="0.7" right="0.7" top="0.75" bottom="0.75" header="0.3" footer="0.3"/>
      <pageSetup scale="72" fitToHeight="2" orientation="portrait" r:id="rId2"/>
      <headerFooter alignWithMargins="0">
        <oddFooter>&amp;L&amp;F&amp;A&amp;C&amp;P</oddFooter>
      </headerFooter>
    </customSheetView>
    <customSheetView guid="{7E3F6537-5D96-4CA9-9DAD-1F439C4CE6C6}" showPageBreaks="1" printArea="1">
      <pane ySplit="8" topLeftCell="A42" activePane="bottomLeft" state="frozen"/>
      <selection pane="bottomLeft" activeCell="C19" sqref="C19"/>
      <pageMargins left="0.7" right="0.7" top="0.75" bottom="0.75" header="0.3" footer="0.3"/>
      <pageSetup scale="72" fitToHeight="2" orientation="portrait" r:id="rId3"/>
      <headerFooter alignWithMargins="0">
        <oddFooter>&amp;L&amp;F&amp;A&amp;C&amp;P</oddFooter>
      </headerFooter>
    </customSheetView>
    <customSheetView guid="{2E2E33CA-18BE-44A2-8C18-6B3B0D71D3F9}" showPageBreaks="1" printArea="1">
      <pane ySplit="8" topLeftCell="A46" activePane="bottomLeft" state="frozen"/>
      <selection pane="bottomLeft" activeCell="A48" sqref="A48:IV51"/>
      <pageMargins left="0.7" right="0.7" top="0.75" bottom="0.75" header="0.3" footer="0.3"/>
      <pageSetup scale="72" fitToHeight="2" orientation="portrait" r:id="rId4"/>
      <headerFooter alignWithMargins="0">
        <oddFooter>&amp;L&amp;F&amp;A&amp;C&amp;P</oddFooter>
      </headerFooter>
    </customSheetView>
    <customSheetView guid="{2E96416A-176B-4194-A247-1ACCE1AB42A7}" showPageBreaks="1" printArea="1">
      <pane ySplit="8" topLeftCell="A61" activePane="bottomLeft" state="frozen"/>
      <selection pane="bottomLeft" activeCell="H44" sqref="H44"/>
      <pageMargins left="0.7" right="0.7" top="0.75" bottom="0.75" header="0.3" footer="0.3"/>
      <pageSetup scale="72" fitToHeight="2" orientation="portrait" r:id="rId5"/>
      <headerFooter alignWithMargins="0">
        <oddFooter>&amp;L&amp;F&amp;A&amp;C&amp;P</oddFooter>
      </headerFooter>
    </customSheetView>
    <customSheetView guid="{A8F9FC25-42B7-4A29-819A-E50B4D95A49A}" showPageBreaks="1" printArea="1">
      <pane ySplit="8" topLeftCell="A59" activePane="bottomLeft" state="frozen"/>
      <selection pane="bottomLeft" activeCell="A63" sqref="A63"/>
      <pageMargins left="0.7" right="0.7" top="0.75" bottom="0.75" header="0.3" footer="0.3"/>
      <pageSetup scale="72" fitToHeight="2" orientation="portrait" r:id="rId6"/>
      <headerFooter alignWithMargins="0">
        <oddFooter>&amp;L&amp;F&amp;A&amp;C&amp;P</oddFooter>
      </headerFooter>
    </customSheetView>
    <customSheetView guid="{05E410F4-18F0-45E8-90D2-5C19949BB9BA}" showPageBreaks="1" printArea="1">
      <pane ySplit="8" topLeftCell="A9" activePane="bottomLeft" state="frozen"/>
      <selection pane="bottomLeft" activeCell="A9" sqref="A9:C9"/>
      <pageMargins left="0.7" right="0.7" top="0.75" bottom="0.75" header="0.3" footer="0.3"/>
      <pageSetup scale="72" fitToHeight="2" orientation="portrait" r:id="rId7"/>
      <headerFooter alignWithMargins="0">
        <oddFooter>&amp;L&amp;F&amp;A&amp;C&amp;P</oddFooter>
      </headerFooter>
    </customSheetView>
    <customSheetView guid="{6925826B-8491-47FC-946C-4DC585B3A842}" scale="80">
      <pane ySplit="8" topLeftCell="A147" activePane="bottomLeft" state="frozen"/>
      <selection pane="bottomLeft" activeCell="E53" sqref="E53"/>
      <pageMargins left="0.7" right="0.7" top="0.75" bottom="0.75" header="0.3" footer="0.3"/>
      <pageSetup scale="72" fitToHeight="2" orientation="portrait" r:id="rId8"/>
      <headerFooter alignWithMargins="0">
        <oddFooter>&amp;L&amp;F&amp;A&amp;C&amp;P</oddFooter>
      </headerFooter>
    </customSheetView>
    <customSheetView guid="{D3772096-5C2B-47BC-B9D6-B87041277354}" scale="80">
      <pane ySplit="8" topLeftCell="A76" activePane="bottomLeft" state="frozen"/>
      <selection pane="bottomLeft" activeCell="C88" sqref="C88"/>
      <pageMargins left="0.7" right="0.7" top="0.75" bottom="0.75" header="0.3" footer="0.3"/>
      <pageSetup scale="72" fitToHeight="2" orientation="portrait" r:id="rId9"/>
      <headerFooter alignWithMargins="0">
        <oddFooter>&amp;L&amp;F&amp;A&amp;C&amp;P</oddFooter>
      </headerFooter>
    </customSheetView>
    <customSheetView guid="{154B0949-409A-40B3-9B55-392B6472B091}" scale="80" showPageBreaks="1">
      <pane ySplit="8" topLeftCell="A147" activePane="bottomLeft" state="frozen"/>
      <selection pane="bottomLeft" activeCell="C149" sqref="C149"/>
      <pageMargins left="0.7" right="0.7" top="0.75" bottom="0.75" header="0.3" footer="0.3"/>
      <pageSetup scale="72" fitToHeight="2" orientation="portrait" r:id="rId10"/>
      <headerFooter alignWithMargins="0">
        <oddFooter>&amp;L&amp;F&amp;A&amp;C&amp;P</oddFooter>
      </headerFooter>
    </customSheetView>
  </customSheetViews>
  <phoneticPr fontId="3" type="noConversion"/>
  <pageMargins left="0.7" right="0.7" top="0.75" bottom="0.75" header="0.3" footer="0.3"/>
  <pageSetup scale="72" fitToHeight="2" orientation="portrait" r:id="rId11"/>
  <headerFooter alignWithMargins="0">
    <oddFooter>&amp;L&amp;F&amp;A&amp;C&amp;P</oddFooter>
  </headerFooter>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CodeList</vt:lpstr>
      <vt:lpstr>ADAE</vt:lpstr>
      <vt:lpstr>ADCM</vt:lpstr>
      <vt:lpstr>ADEFF</vt:lpstr>
      <vt:lpstr>ADEX</vt:lpstr>
      <vt:lpstr>ADLB</vt:lpstr>
      <vt:lpstr>ADPC</vt:lpstr>
      <vt:lpstr>ADQS</vt:lpstr>
      <vt:lpstr>ADSL</vt:lpstr>
      <vt:lpstr>ADVS</vt:lpstr>
      <vt:lpstr>ADAE!Print_Area</vt:lpstr>
      <vt:lpstr>ADEFF!Print_Titles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Trish Rice</dc:creator>
  <cp:lastModifiedBy>Jones, Karen</cp:lastModifiedBy>
  <cp:lastPrinted>2016-10-28T19:20:04Z</cp:lastPrinted>
  <dcterms:created xsi:type="dcterms:W3CDTF">2007-11-01T15:28:33Z</dcterms:created>
  <dcterms:modified xsi:type="dcterms:W3CDTF">2022-10-27T14:32:53Z</dcterms:modified>
</cp:coreProperties>
</file>